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hidePivotFieldList="1"/>
  <mc:AlternateContent xmlns:mc="http://schemas.openxmlformats.org/markup-compatibility/2006">
    <mc:Choice Requires="x15">
      <x15ac:absPath xmlns:x15ac="http://schemas.microsoft.com/office/spreadsheetml/2010/11/ac" url="https://cepsacorp.sharepoint.com/sites/ComunicacinDigital/Shared Documents/DIGITAL (RRSS + WEB)/Web/MoeveGlobal/Moeve Global 2026/Ley de Transparencia/"/>
    </mc:Choice>
  </mc:AlternateContent>
  <xr:revisionPtr revIDLastSave="0" documentId="8_{58A8431C-312D-4AD6-8EF4-FD4F1A060303}" xr6:coauthVersionLast="47" xr6:coauthVersionMax="47" xr10:uidLastSave="{00000000-0000-0000-0000-000000000000}"/>
  <bookViews>
    <workbookView xWindow="22932" yWindow="-108" windowWidth="30936" windowHeight="16776" xr2:uid="{A4C5CD55-2BC9-4C9E-B5B7-5C4C3F516D9A}"/>
  </bookViews>
  <sheets>
    <sheet name="1024-Commercial" sheetId="1" r:id="rId1"/>
  </sheets>
  <calcPr calcId="191029"/>
  <pivotCaches>
    <pivotCache cacheId="1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<sst xmlns="http://schemas.openxmlformats.org/spreadsheetml/2006/main" count="275" uniqueCount="120">
  <si>
    <t>Total general</t>
  </si>
  <si>
    <t>CONCEDIDO</t>
  </si>
  <si>
    <t>Consejería de Transición Ecológica y Energía del Gobierno de Canarias</t>
  </si>
  <si>
    <t>Implantación infraestructura recarga eléctrica vehículo ES771790 INGENIO</t>
  </si>
  <si>
    <t>Fundación de la Energía de la Comunidad de Madrid</t>
  </si>
  <si>
    <t>Implantación infraestructura recarga eléctrica vehículo ES222140 ATG</t>
  </si>
  <si>
    <t>Implantación infraestructura recarga eléctrica vehículo ES075230 BRUNETE</t>
  </si>
  <si>
    <t>Junta de Andalucía - Agencia Andaluza de la Energía</t>
  </si>
  <si>
    <t>Implantación infraestructura recarga eléctrica vehículo ES221090 ÓRGIVA</t>
  </si>
  <si>
    <t>Agencia Balear de la Energía</t>
  </si>
  <si>
    <t>Implantación infraestructura recarga eléctrica vehículo ES125040 MITJAN LLOC MD</t>
  </si>
  <si>
    <t>Consejería de Desarrollo Sostenible de Castilla La Mancha</t>
  </si>
  <si>
    <t>Implantación infraestructura recarga eléctrica vehículo ES124720 BECARES</t>
  </si>
  <si>
    <t>Consejería de Economía y Hacienda de la Junta de Castilla y León</t>
  </si>
  <si>
    <t>Implantación infraestructura recarga eléctrica vehículo ES218600 TRIFÓN</t>
  </si>
  <si>
    <t>Implantación infraestructura recarga eléctrica vehículo ES772100 ICOD</t>
  </si>
  <si>
    <t>Implantación infraestructura recarga eléctrica vehículo ES771850 LA CAZUELA</t>
  </si>
  <si>
    <t>Implantación infraestructura recarga eléctrica vehículo ES771900 MASPALOMAS</t>
  </si>
  <si>
    <t>Implantación infraestructura recarga eléctrica vehículo ES771700 GRAN TARAJAL</t>
  </si>
  <si>
    <t>Implantación infraestructura recarga eléctrica vehículo ES771010 SIETE PALMAS</t>
  </si>
  <si>
    <t>Consejería de Industria, Empleo y Promoción Económica del Principado de Asturias</t>
  </si>
  <si>
    <t>Implantación infraestructura recarga eléctrica vehículo ES191690 NAVIA</t>
  </si>
  <si>
    <t>Implantación infraestructura recarga eléctrica vehículo ES773640 ABADES</t>
  </si>
  <si>
    <t>Implantación infraestructura recarga eléctrica vehículo ES771910 TAXISTAS SAN AGUSTÍN</t>
  </si>
  <si>
    <t>Instituto Valenciano de Competitividad Empresaria (IVACE)</t>
  </si>
  <si>
    <t>Implantación infraestructura recarga eléctrica vehículo ES372410 VIDAL RICO II (MI)</t>
  </si>
  <si>
    <t>Implantación infraestructura recarga eléctrica vehículo ES346120 EFESO</t>
  </si>
  <si>
    <t>Implantación infraestructura recarga  eléctrica vehículo ES344970 MALAGÓN</t>
  </si>
  <si>
    <t>Implantación infraestructura recarga eléctrica vehículo ES339360 PETROLARANJUEZ</t>
  </si>
  <si>
    <t>Implantación infraestructura recarga eléctrica vehículo ES337810 IDELLA</t>
  </si>
  <si>
    <t>Agencia Instituto Energético de Galicia</t>
  </si>
  <si>
    <t>Implantación infraestructura recarga eléctrica vehículo ES337020 OLEIROS</t>
  </si>
  <si>
    <t>Implantación infraestructura recarga eléctrica vehículo ES334740 RIHEMA</t>
  </si>
  <si>
    <t>Implantación infraestructura recarga eléctrica vehículo ES331310 NUESTRA SEÑORA DE REGLA</t>
  </si>
  <si>
    <t>Implantación infraestructura recarga eléctrica vehículo ES330760 EXGA (MD)</t>
  </si>
  <si>
    <t>Implantación infraestructura recarga eléctrica vehículo ES330390 LAS PALMERAS</t>
  </si>
  <si>
    <t>Dpto. de Industria, Competitividad y Desarrollo Empresarial Gobierno de Aragón</t>
  </si>
  <si>
    <t>Implantación infraestructura recarga eléctrica vehículo ES314940 EL CASETÓN</t>
  </si>
  <si>
    <t>Ente Vasco de la Energía</t>
  </si>
  <si>
    <t>Implantación infraestructura recarga eléctrica vehículo ES314620 OIARTZUN II</t>
  </si>
  <si>
    <t>Implantación infraestructura recarga eléctrica vehículo ES314610 OIARTZUN I</t>
  </si>
  <si>
    <t>Implantación infraestructura recarga eléctrica vehículo ES223010 VILLANUEVA DE GÁLLEGO</t>
  </si>
  <si>
    <t>Implantación infraestructura recarga eléctrica vehículo ES222110 LA VENTA-MECO</t>
  </si>
  <si>
    <t>Implantación infraestructura recarga eléctrica vehículo ES222010 SAN JUAN DE LOS TERREROS</t>
  </si>
  <si>
    <t>Consejería de Industria, Turismo, Innovación, Transporte y Comercio de Cantabria</t>
  </si>
  <si>
    <t xml:space="preserve">Implantación infraestructura recarga eléctrica vehículo ES218830 CASTAÑEDA </t>
  </si>
  <si>
    <t>Implantación infraestructura recarga eléctrica vehículo ES212800 ASTILLEROS</t>
  </si>
  <si>
    <t>Implantación infraestructura recarga eléctrica vehículo ES201630 LEORIO-MAREO</t>
  </si>
  <si>
    <t>Implantación infraestructura recarga eléctrica vehículo ES201610 ETXEGARATE</t>
  </si>
  <si>
    <t>Implantación infraestructura recarga eléctrica vehículo ES199560 VILLADANGOS</t>
  </si>
  <si>
    <t>Dirección General de Industria, Energía y Minas del Gobierno de Extremadura</t>
  </si>
  <si>
    <t>Implantación infraestructura recarga eléctrica vehículo ES198430 LLANOS DE EXTREMADURA</t>
  </si>
  <si>
    <t>Implantación infraestructura recarga eléctrica vehículo ES186010 TORREJÓN DE ARDOZ</t>
  </si>
  <si>
    <t>Implantación infraestructura recarga eléctrica vehículo ES172730 BARROS</t>
  </si>
  <si>
    <t>Implantación infraestructura recarga eléctrica vehículo ES162360 PILAR DE LA HORADADA II</t>
  </si>
  <si>
    <t>Implantación infraestructura recarga eléctrica vehículo ES159640 LA GOTETA I</t>
  </si>
  <si>
    <t>Implantación infraestructura recarga eléctrica vehículo ES157320 SERVICIOS DÍEZ</t>
  </si>
  <si>
    <t>Implantación infraestructura recarga eléctrica vehículo ES134060 SAN ISIDRO</t>
  </si>
  <si>
    <t>Implantación infraestructura recarga eléctrica vehículo ES120190 ALMUNIA</t>
  </si>
  <si>
    <t>Implantación infraestructura recarga eléctrica vehículo ES116650 BUQUERIN CASTRILLO</t>
  </si>
  <si>
    <t>Implantación infraestructura recarga eléctrica vehículo ES106090 EL CRUCE DE CEDILLO</t>
  </si>
  <si>
    <t>Implantación infraestructura recarga eléctrica vehículo ES074870 CAÑADA ANCHA</t>
  </si>
  <si>
    <t>Implantación infraestructura recarga eléctrica vehículo ES049650 VULCANO</t>
  </si>
  <si>
    <t>Implantación infraestructura recarga eléctrica vehículo ES039960 CASPE</t>
  </si>
  <si>
    <t>Implantación infraestructura recarga eléctrica vehículo ES341930 MARÍA AUXILIADORA</t>
  </si>
  <si>
    <t>Implantación infraestructura recarga eléctrica vehículo ES125730 PASTORGAS</t>
  </si>
  <si>
    <t>Consejería de Empresa, Empleo, Universidades y Turismo del Gobierno Regional de Murcia</t>
  </si>
  <si>
    <t>Implantación infraestructura recarga eléctrica vehículo ES115370 SAN PEDRO DEL PINATAR II</t>
  </si>
  <si>
    <t>Implantación infraestructura recarga eléctrica vehículo ES160100 SAN JULIAN</t>
  </si>
  <si>
    <t>Implantación infraestructura recarga eléctrica vehículo ES334940 MURRIA HERMANOS</t>
  </si>
  <si>
    <t>Implantación infraestructura recarga eléctrica vehículo ES173560 PIRINEOS</t>
  </si>
  <si>
    <t>Implantación infraestructura recarga eléctrica vehículo ES316000 PINA II</t>
  </si>
  <si>
    <t>Implantación infraestructura recarga eléctrica vehículo ES055580 MOLINA DE ARAGÓN II</t>
  </si>
  <si>
    <t>Implantación infraestructura recarga eléctrica vehículo ES118530 LA SALOBREJA</t>
  </si>
  <si>
    <t>Implantación infraestructura recarga eléctrica vehículo ES344830 HERMANOS GALLARDO</t>
  </si>
  <si>
    <t>Implantación infraestructura recarga eléctrica vehículo ES194370 VILLALONQUEJAR</t>
  </si>
  <si>
    <t>Implantación infraestructura recarga eléctrica vehículo ES042830 BENAVENTE</t>
  </si>
  <si>
    <t>Implantación infraestructura recarga eléctrica vehículo ES173610 PECAFER</t>
  </si>
  <si>
    <t>Implantación infraestructura recarga eléctrica vehículo ES330990 PARDILLA</t>
  </si>
  <si>
    <t>Implantación infraestructura recarga eléctrica vehículo ES135660 GREGORIO HERNANDEZ</t>
  </si>
  <si>
    <t>Implantación infraestructura recarga eléctrica vehículo ES201540 FINESTRAT</t>
  </si>
  <si>
    <t>Implantación infraestructura recarga eléctrica vehículo ES039580 CUENCA</t>
  </si>
  <si>
    <t>Dpto. de Industria y de Transición Ecológica y Digital Empresarial /Servicio de Transición Energética Gob. De Navarra</t>
  </si>
  <si>
    <t>Implantación infraestructura recarga eléctrica vehículo ES115770 CORELLA</t>
  </si>
  <si>
    <t>Implantación infraestructura recarga eléctrica vehículo ES773620 KILOMETRO CERO</t>
  </si>
  <si>
    <t>Implantación infraestructura recarga eléctrica vehículo ES339920 ZALLA / ERROTA</t>
  </si>
  <si>
    <t>Implantación infraestructura recarga eléctrica vehículo ES774820 LA ESMERALDA</t>
  </si>
  <si>
    <t>Implantación infraestructura recarga eléctrica vehículo ES773820 LOS NARANJEROS</t>
  </si>
  <si>
    <t>Implantación infraestructura recarga eléctrica vehículo ES344220 CARBURANTES CANIDO</t>
  </si>
  <si>
    <t>Implantación infraestructura recarga eléctrica vehículo ES125950 BARAÑAIN</t>
  </si>
  <si>
    <t>Implantación infraestructura recarga eléctrica vehículo ES192450 RAMÓN Y CAJAL</t>
  </si>
  <si>
    <t>Implantación infraestructura recarga eléctrica vehículo ES335290 SANTA ISABEL</t>
  </si>
  <si>
    <t>Implantación infraestructura recarga eléctrica vehículo ES342940 A ROSAREIRA</t>
  </si>
  <si>
    <t>Implantación infraestructura recarga eléctrica vehículo ES157750 PARAHIS</t>
  </si>
  <si>
    <t>Implantación infraestructura recarga eléctrica vehículo ES133310 LA TORRETA</t>
  </si>
  <si>
    <t>Implantación infraestructura recarga eléctrica vehículo ES174820 FRAVILCAS</t>
  </si>
  <si>
    <t>Implantación infraestructura recarga eléctrica vehículo ES176080 PISTA DE SILLA</t>
  </si>
  <si>
    <t>Implantación infraestructura recarga eléctrica vehículo ES160070 VIA RONDA</t>
  </si>
  <si>
    <t>COBRADA</t>
  </si>
  <si>
    <t>Implantación infraestructura recarga eléctrica vehículo ES057700 IRUN (MD)</t>
  </si>
  <si>
    <t>Implantación infraestructura recarga eléctrica vehículo ES315501 ES OLEA</t>
  </si>
  <si>
    <t>Implantación infraestructura recarga eléctrica vehículo ES190740 SANTANDER</t>
  </si>
  <si>
    <t>Fundación de la Energía de la Comunidad de Fundación de la Energía de la Comunidad de Madrid</t>
  </si>
  <si>
    <t>Realización de instalaciones de autoconsumo con fuentes de energía renovable, en el sector servicios con o sin almacenamiento</t>
  </si>
  <si>
    <t>COBRADO PARCIALMENTE</t>
  </si>
  <si>
    <t xml:space="preserve">Centro para el Desarrollo Tecnológico Industrial -Centro para el Desarrollo Tecnológico y la Innovación (CDTI) . </t>
  </si>
  <si>
    <t>PORO ELASTIC ROAD SURFACE EUSKADI</t>
  </si>
  <si>
    <t>European Agency CINEA</t>
  </si>
  <si>
    <t>Instalación de puntos de carga ultrarápidos de vehículo eléctrico en la red de estaciones de Moeve y en nuevas localicaciones</t>
  </si>
  <si>
    <t>Corporación Tecnológica de Junta de Andalucía - Agencia Andaluza de la Energía (Corporación Tecnológica de Andalucía CTA)</t>
  </si>
  <si>
    <t>ECOASFALTOS 2. Soluciones de pavimentación ecológicamente sostenibles</t>
  </si>
  <si>
    <t>Agencia Estatal de Investigación</t>
  </si>
  <si>
    <t>Circularidad en el transporte maximizando la reutilización de mezclas bituminosas con polímero - CIRPOL</t>
  </si>
  <si>
    <t>Suma de EJERCICIO</t>
  </si>
  <si>
    <t>Suma de IMPORTE COBRADO TOTAL</t>
  </si>
  <si>
    <t> Estado Proyecto </t>
  </si>
  <si>
    <t>Organismo</t>
  </si>
  <si>
    <t>Proyecto</t>
  </si>
  <si>
    <t>1024 - Moeve Commercial, S.A.U.</t>
  </si>
  <si>
    <t>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</si>
</sst>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0" fontId="0" fillId="0" borderId="0" xfId="0" pivotButton="1"/>
  </cellXfs>
  <cellStyles count="1">
    <cellStyle name="Normal" xfId="0" builtinId="0"/>
  </cellStyles>
  <dxfs count="2"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GARCIA9\AppData\Local\Microsoft\Windows\INetCache\Content.Outlook\PTS0EVBY\Subvenciones%20Ley%20Transparencia%202025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chez Jimenez, David" refreshedDate="46122.650104629633" createdVersion="8" refreshedVersion="8" minRefreshableVersion="3" recordCount="199" xr:uid="{2520A71D-8D98-4677-A088-2E5633BDF073}">
  <cacheSource type="worksheet">
    <worksheetSource ref="A1:V200" sheet="DATABASE" r:id="rId2"/>
  </cacheSource>
  <cacheFields count="22">
    <cacheField name="Proyecto" numFmtId="0">
      <sharedItems count="199">
        <s v="Implantación infraestructura recarga  eléctrica vehículo ES190740 SANTANDER"/>
        <s v="Implantación infraestructura recarga  eléctrica vehículo ES315501 ES OLEA"/>
        <s v="Implantación infraestructura recarga  eléctrica vehículo ES057700 IRUN (MD)"/>
        <s v="Implantación infraestructura recarga  eléctrica vehículo ES331250 - ES ELORRIO"/>
        <s v="Instalacion de puntos de carga ultrarápidos  EV en la red de estaciones de CEPSA y en nuevas localicaciones. Cargadores eléctricos en las gasolineras"/>
        <s v="Implantación infraestructura recarga  eléctrica vehículo ES344470 CAÑERO"/>
        <s v="Implantación infraestructura recarga  eléctrica vehículo ES336090 COLON"/>
        <s v="Implantación infraestructura recarga  eléctrica vehículo ES160070 VIA RONDA"/>
        <s v="Implantación infraestructura recarga  eléctrica vehículo ES049290 NUESTRA SEÑORA DE LA PALMA"/>
        <s v="Implantación infraestructura recarga  eléctrica vehículo ES176080 PISTA DE SILLA"/>
        <s v="Implantación infraestructura recarga  eléctrica vehículo ES109330 JORNET LLOBREGAT"/>
        <s v="Implantación infraestructura recarga  eléctrica vehículo ES174820 FRAVILCAS"/>
        <s v="Implantación infraestructura recarga  eléctrica vehículo ES171590 ES PUERTO SEVILLA / LA ESCLUSA"/>
        <s v="Implantación infraestructura recarga  eléctrica vehículo ES133310 LA TORRETA"/>
        <s v="Implantación infraestructura recarga  eléctrica vehículo ES157750 PARAHIS"/>
        <s v="Implantación infraestructura recarga  eléctrica vehículo ES179730 MANILVA I"/>
        <s v="Implantación infraestructura recarga  eléctrica vehículo ES179740 MANILVA II"/>
        <s v="Implantación infraestructura recarga  eléctrica vehículo ES342940 A ROSAREIRA"/>
        <s v="Implantación infraestructura recarga  eléctrica vehículo ES313160 ANDUJAR II"/>
        <s v="Implantación infraestructura recarga  eléctrica vehículo ES073820 LAS ROSAS"/>
        <s v="Implantación infraestructura recarga  eléctrica vehículo ES342800 SU EMINENCIA"/>
        <s v="Implantación infraestructura recarga  eléctrica vehículo ES117311 BONAVIA (MI)"/>
        <s v="Implantación infraestructura recarga  eléctrica vehículo ES037900 LOS ENLACES"/>
        <s v="Implantación infraestructura recarga  eléctrica vehículo ES210730 PUERTO BAHIA DE ALGECIRAS"/>
        <s v="Implantación infraestructura recarga  eléctrica vehículo ES335290 SANTA ISABEL"/>
        <s v="Implantación infraestructura recarga  eléctrica vehículo ES316130 BALAFIA"/>
        <s v="Implantación infraestructura recarga  eléctrica vehículo ES192450 RAMON Y CAJAL"/>
        <s v="Implantación infraestructura recarga  eléctrica vehículo ES125950 BARAÑAIN"/>
        <s v="Implantación infraestructura recarga  eléctrica vehículo ES344220 CARBURANTES CANIDO"/>
        <s v="Implantación infraestructura recarga  eléctrica vehículo ES133410 ESTACIONES SALMANTINAS"/>
        <s v="Implantación infraestructura recarga  eléctrica vehículo ES773820 LOS NARANJEROS"/>
        <s v="Implantación infraestructura recarga  eléctrica vehículo ES774820 LA ESMERALDA"/>
        <s v="Implantación infraestructura recarga  eléctrica vehículo ES339920 E.S. ZALLA /ERROTA"/>
        <s v="Implantación infraestructura recarga  eléctrica vehículo ES773620 KILOMETRO CERO"/>
        <s v="Implantación infraestructura recarga  eléctrica vehículo ES177720 COLUNGA MAR"/>
        <s v="Implantación infraestructura recarga  eléctrica vehículo ES115770 CORELLA"/>
        <s v="Implantación infraestructura recarga  eléctrica vehículo ES035050 IRASO"/>
        <s v="Implantación infraestructura recarga  eléctrica vehículo ES039580 CUENCA"/>
        <s v="Implantación infraestructura recarga  eléctrica vehículo ES150750 DOS LUISES"/>
        <s v="Implantación infraestructura recarga  eléctrica vehículo ES201540 FINESTRAT"/>
        <s v="Implantación infraestructura recarga  eléctrica vehículo ES135660 GREGORIO HERNANDEZ"/>
        <s v="Implantación infraestructura recarga  eléctrica vehículo ES330990 PARDILLA"/>
        <s v="Implantación infraestructura recarga  eléctrica vehículo ES173800 LA VEGUILLA I"/>
        <s v="Implantación infraestructura recarga  eléctrica vehículo ES173610 PECAFER"/>
        <s v="Implantación infraestructura recarga  eléctrica vehículo ES330150 ADANERO I"/>
        <s v="Implantación infraestructura recarga  eléctrica vehículo ES042830 BENAVENTE"/>
        <s v="Implantación infraestructura recarga  eléctrica vehículo ES335770 LA PEDRESINA II (2)"/>
        <s v="Implantación infraestructura recarga  eléctrica vehículo ES044680 PINILLA"/>
        <s v="Implantación infraestructura recarga  eléctrica vehículo ES153730 CABALLO BLANCO"/>
        <s v="Implantación infraestructura recarga  eléctrica vehículo ES194370 VILLALONQUEJAR"/>
        <s v="Implantación infraestructura recarga  eléctrica vehículo ES191520 PEDROSILLO II"/>
        <s v="Implantación infraestructura recarga  eléctrica vehículo ES170790 SIETE IGLESIAS"/>
        <s v="Implantación infraestructura recarga  eléctrica vehículo ES774370 LAS RAMBLAS"/>
        <s v="Implantación infraestructura recarga  eléctrica vehículo ES344830 HERMANOS GALLARDO"/>
        <s v="Implantación infraestructura recarga  eléctrica vehículo ES059770 LA PISTA"/>
        <s v="Implantación infraestructura recarga  eléctrica vehículo ES118530 LA SALOBREJA"/>
        <s v="Implantación infraestructura recarga  eléctrica vehículo ES055580 MOLINA DE ARAGON II"/>
        <s v="Implantación infraestructura recarga  eléctrica vehículo ES343240 CUATRO CAMINOS"/>
        <s v="Implantación infraestructura recarga  eléctrica vehículo ES045680 ONDA 1"/>
        <s v="Implantación infraestructura recarga  eléctrica vehículo ES101710 PILAR DE LA HORADADA I"/>
        <s v="Implantación infraestructura recarga  eléctrica vehículo ES372210 SANT JORDI II"/>
        <s v="Implantación infraestructura recarga  eléctrica vehículo ES316000 PINA II"/>
        <s v="Implantación infraestructura recarga  eléctrica vehículo ES203550 SESEÑA"/>
        <s v="Implantación infraestructura recarga  eléctrica vehículo ES173560 PIRINEOS"/>
        <s v="Implantación infraestructura recarga  eléctrica vehículo ES334940 MURRIA HERMANOS"/>
        <s v="Implantación infraestructura recarga  eléctrica vehículo ES160100 SAN JULIAN"/>
        <s v="Implantación infraestructura recarga  eléctrica vehículo ES115370 SAN PEDRO DEL PINATAR II"/>
        <s v="Implantación infraestructura recarga  eléctrica vehículo ES206360 TRINITARIOS"/>
        <s v="Implantación infraestructura recarga  eléctrica vehículo ES169830 VIRGEN DEL CARMEN"/>
        <s v="Implantación infraestructura recarga  eléctrica vehículo ES125730 PASTORGAS"/>
        <s v="Implantación infraestructura recarga  eléctrica vehículo ES341930 MARIA AUXILIADORA"/>
        <s v="Implantación infraestructura recarga  eléctrica vehículo ES007380 - ES MORON DE LA FRONTERA"/>
        <s v="Implantación infraestructura recarga  eléctrica vehículo ES039960 - ES CASPE"/>
        <s v="Implantación infraestructura recarga  eléctrica vehículo ES047000 - ES SAN CAMILO"/>
        <s v="Implantación infraestructura recarga  eléctrica vehículo ES049650 - ES VULCANO"/>
        <s v="Implantación infraestructura recarga  eléctrica vehículo ES053970 - ES PUENTE ARCE"/>
        <s v="Implantación infraestructura recarga  eléctrica vehículo ES074870 - ES CAÑADA ANCHA"/>
        <s v="Implantación infraestructura recarga  eléctrica vehículo ES106090 - ES EL CRUCE DE CEDILLO"/>
        <s v="Implantación infraestructura recarga  eléctrica vehículo ES116650 - ES BUQUERIN CASTRILLO"/>
        <s v="Implantación infraestructura recarga  eléctrica vehículo ES120190 - ES ALMUNIA"/>
        <s v="Implantación infraestructura recarga  eléctrica vehículo ES130930 - ES MIRAFLOR"/>
        <s v="Implantación infraestructura recarga  eléctrica vehículo ES133011 - ES LA TORDERA (MI)"/>
        <s v="Implantación infraestructura recarga  eléctrica vehículo ES134060 - ES SAN ISIDRO"/>
        <s v="Implantación infraestructura recarga  eléctrica vehículo ES154240 - ES ISXXI - BERIAIN I"/>
        <s v="Implantación infraestructura recarga  eléctrica vehículo ES157320 - ES SERVICIOS DIEZ"/>
        <s v="Implantación infraestructura recarga  eléctrica vehículo ES159640 - ES LA GOTETA I"/>
        <s v="Implantación infraestructura recarga  eléctrica vehículo ES162360 - ES PILAR DE LA HORADADA II"/>
        <s v="Implantación infraestructura recarga  eléctrica vehículo ES164470 - ES ANERO"/>
        <s v="Implantación infraestructura recarga  eléctrica vehículo ES171760 - ES MONTEPORREIRO"/>
        <s v="Implantación infraestructura recarga  eléctrica vehículo ES172730 - ES BARROS"/>
        <s v="Implantación infraestructura recarga  eléctrica vehículo ES177730 - ES COLUNGA TIERRA"/>
        <s v="Implantación infraestructura recarga  eléctrica vehículo ES186010 - ES TORREJON DE ARDOZ"/>
        <s v="Implantación infraestructura recarga  eléctrica vehículo ES198430 - ES LLANOS DE EXTREMADURA"/>
        <s v="Implantación infraestructura recarga  eléctrica vehículo ES199560 - ES VILLADANGOS"/>
        <s v="Implantación infraestructura recarga  eléctrica vehículo ES201610 - ES ETXEGARATE"/>
        <s v="Implantación infraestructura recarga  eléctrica vehículo ES201630 - ES LEORIO-MAREO"/>
        <s v="Implantación infraestructura recarga  eléctrica vehículo ES212800 - ES ASTILLEROS"/>
        <s v="Implantación infraestructura recarga  eléctrica vehículo ES218830 - ES CASTAÑEDA "/>
        <s v="Implantación infraestructura recarga  eléctrica vehículo ES222010 - ES SAN JUAN DE LOS TERREROS"/>
        <s v="Implantación infraestructura recarga  eléctrica vehículo ES222110 - ES LA VENTA-MECO"/>
        <s v="Implantación infraestructura recarga  eléctrica vehículo ES223010 - ES VILLANUEVA DE GÁLLEGO"/>
        <s v="Implantación infraestructura recarga  eléctrica vehículo ES229140 - ES SAMANO"/>
        <s v="Implantación infraestructura recarga  eléctrica vehículo ES314610 - ES OIARTZUN  I"/>
        <s v="Implantación infraestructura recarga  eléctrica vehículo ES314620 - ES OIARTZUN  II"/>
        <s v="Implantación infraestructura recarga  eléctrica vehículo ES314940 - ES EL CASETON"/>
        <s v="Implantación infraestructura recarga  eléctrica vehículo ES330390 - ES LAS PALMERAS"/>
        <s v="Implantación infraestructura recarga  eléctrica vehículo ES330760 - ES EXGA (MD)"/>
        <s v="Implantación infraestructura recarga  eléctrica vehículo ES331310 - ES NUESTRA SEÑORA DE REGLA"/>
        <s v="Implantación infraestructura recarga  eléctrica vehículo ES334740 - ES RIHEMA"/>
        <s v="Implantación infraestructura recarga  eléctrica vehículo ES337020 - ES OLEIROS"/>
        <s v="Implantación infraestructura recarga  eléctrica vehículo ES337810 - ES IDELLA"/>
        <s v="Implantación infraestructura recarga  eléctrica vehículo ES339360 - ES PETROLARANJUEZ"/>
        <s v="Implantación infraestructura recarga  eléctrica vehículo ES342880 - ES PUENTE LA REINA"/>
        <s v="Implantación infraestructura recarga  eléctrica vehículo ES344970 - ES MALAGON"/>
        <s v="Implantación infraestructura recarga  eléctrica vehículo ES346120 - ES EFESO"/>
        <s v="Implantación infraestructura recarga  eléctrica vehículo ES370580 - ES CERRO CABAÑA II"/>
        <s v="Implantación infraestructura recarga  eléctrica vehículo ES372050 - ES LOS ANGELES II"/>
        <s v="Implantación infraestructura recarga  eléctrica vehículo ES372210 - ES SANT JORDI II"/>
        <s v="Implantación infraestructura recarga  eléctrica vehículo ES372410 - ES VIDAL RICO II (MI)"/>
        <s v="Implantación infraestructura recarga  eléctrica vehículo ES771910 - ES TAXISTAS SAN AGUSTIN"/>
        <s v="Implantación infraestructura recarga  eléctrica vehículo ES773640 - ES ABADES"/>
        <s v="Implantación infraestructura recarga  eléctrica vehículo ES774090 - ES LOS ANDENES"/>
        <s v="Implantación infraestructura recarga  eléctrica vehículo ES774870 - ES GUATIZA"/>
        <s v="Implantación infraestructura recarga  eléctrica vehículo ES191690 NAVIA"/>
        <s v="Implantación infraestructura recarga  eléctrica vehículo ES771770 OJOS DE GARZA"/>
        <s v="Implantación infraestructura recarga  eléctrica vehículo ES771010 SIETE PALMAS"/>
        <s v="Implantación infraestructura recarga  eléctrica vehículo ES771700 GRAN TARAJAL"/>
        <s v="Implantación infraestructura recarga  eléctrica vehículo ES771930 LAS REMUDAS"/>
        <s v="Implantación infraestructura recarga  eléctrica vehículo ES771900 MASPALOMAS"/>
        <s v="Implantación infraestructura recarga  eléctrica vehículo ES771800 JUAN GRANDE"/>
        <s v="Implantación infraestructura recarga  eléctrica vehículo ES771850 LA CAZUELA"/>
        <s v="Implantación infraestructura recarga  eléctrica vehículo ES772100 ICOD"/>
        <s v="Implantación infraestructura recarga  eléctrica vehículo ES218600 TRIFON"/>
        <s v="Implantación infraestructura recarga  eléctrica vehículo ES175100 RIVADABIA / RIBADAVIA"/>
        <s v="Implantación infraestructura recarga  eléctrica vehículo ES124720 BECARES"/>
        <s v="Implantación infraestructura recarga  eléctrica vehículo ES125040 MITJAN LLOC MD"/>
        <s v="Implantación infraestructura recarga  eléctrica vehículo ES221090 ÓRGIVA"/>
        <s v="Implantación infraestructura recarga  eléctrica vehículo ES075230 BRUNETE"/>
        <s v="Implantación infraestructura recarga  eléctrica vehículo ES222140 ATG"/>
        <s v="Implantación infraestructura recarga  eléctrica vehículo ES160090 CASTELLDEFELS"/>
        <s v="Implantación infraestructura recarga  eléctrica vehículo ES175080 CASTILLEJO DE INIESTA"/>
        <s v="Implantación infraestructura recarga  eléctrica vehículo ES150890 LA PAUSA"/>
        <s v="Implantación infraestructura recarga  eléctrica vehículo ES171650 LOPE DE VEGA"/>
        <s v="Implantación infraestructura recarga  eléctrica vehículo ES771790 INGENIO"/>
        <s v="Costes indirectos emision de gases efecto invernadero PSR 2023"/>
        <s v="Costes indirectos emision de gases efecto invernadero PLR 2023"/>
        <s v="Electrointensivos PSR 2024"/>
        <s v="Electrointensivos PLR 2024"/>
        <s v="Electrointensivos PLR 2025"/>
        <s v="Costes indirectos emision de gases efecto invernadero PLR 2024"/>
        <s v="Electrointensivos PSR 2025"/>
        <s v="Costes indirectos emision de gases efecto invernadero PSR 2025"/>
        <s v="Electrointensivos  PSR 2025"/>
        <s v="Costes indirectos emision de gases efecto invernadero PLR 2025"/>
        <s v="Mejoras energéticas circuito de UCO"/>
        <s v="LSE10 para generación de vapor V50 en combustibles 2 "/>
        <s v="PESR9. Twisted Tubes PE1 Unifining"/>
        <s v="Aumento recuperación energía humos en C2V3H4 "/>
        <s v="PESR5. Aumento recuperación energía humos en C3H1"/>
        <s v="PESR13. Aumento temperatura FOA carga a la Planta de Lubrisur"/>
        <s v="PESR8. Aumento recuperación energía humos en Lubrisur"/>
        <s v="PELR10. Recuperación energética en redes de vapor y condensado MMyD en RLR"/>
        <s v="PESR3. Modificaciones tren precalentamiento crudo 1 + Compabloc"/>
        <s v="PELR5. Mejoras sistema de vapor C2BP"/>
        <s v="PELR41 Envío gases preflash al plato 30 de Diesel en Crudo 2 "/>
        <s v="RLR 58 Nuevo reboiler BPP-E-23N con TPA"/>
        <s v="RLR 37 Recuperación energética redes vapor y condensado (Energía/ PQ/RNL/MMyD/ Pantalán)"/>
        <s v="PLR 46. CE76 Stand by en tren precalentamiento Crudo I"/>
        <s v="Instalación fotovoltaica autoconsumo"/>
        <s v="Precalentador aire-humo Isomax"/>
        <s v="Precalentador aire-humo CH1"/>
        <s v="Modelo predictivo de análisis avanzado en tiempo real"/>
        <s v="Modelo predictivo de análisis avanzado en tiempo real CTA"/>
        <s v="ECOASFALTOS 2. Soluciones de pavimentación ecológicamente sostenibles"/>
        <s v="Circularidad en el transporte maximizando la reutilización de mezclas bituminosas con polímero -CIRPOL"/>
        <s v="PORO ELASTIC ROAD SURFACE EUSKADI"/>
        <s v="HyAndalusia Studies"/>
        <s v="Realización de instalaciones de autoconsumo con fuentes de energía renovable, en el sector servicios con o sin almacenamiento"/>
        <s v="Implantación de un demostrador de hidrogeno renovable de tecnología PEM en el Parque Energético de La Rábida de CEPSA"/>
        <s v="Implantación de 52,5MW de hidrógeno renovable en el Parque Energético La Rábida de Cepsa"/>
        <s v="Valle Andaluz del Hidrógeno Verde. Proyecto Onuba"/>
        <s v="DRAGO III. Biocombustibles avanzados para la aviación"/>
        <s v="ECOASFALTOS 2. Soluc de pavimentación ecológicamente sostenibles (TPS)"/>
        <s v="Obtención de Biocrudo mediante HTL"/>
        <s v="Conversión CO2"/>
        <s v="REFOLUTION - development of next generation Biofuels"/>
        <s v="LIFE ZEROLANDFILLING"/>
        <s v="EOR_EXTREM"/>
        <s v="RASIS"/>
        <s v="DESHIDROPAR"/>
        <s v="BIZEOLCAT"/>
        <s v="SUPERBIODIESEL"/>
        <s v="Torres Quevedo 2022. Programa Estatal para Desarrollar, Atraer y Retener Talento. Subprograma Estatal de Incorporación"/>
        <s v="ReforMED"/>
        <s v="MADBAT"/>
        <s v="Instalación autoconsumo FV CIC Madrid"/>
        <s v="Instalación autoconsumo FV laboratorio PESR"/>
        <s v="Planta Piloto HVO"/>
        <s v="DANTE" u="1"/>
      </sharedItems>
    </cacheField>
    <cacheField name="Programa" numFmtId="0">
      <sharedItems/>
    </cacheField>
    <cacheField name="Organismo" numFmtId="0">
      <sharedItems count="37">
        <s v="Consejería de Industria, Turismo, Innovación, Transporte y Comercio de Cantabria"/>
        <s v="Ente Vasco de la Energía"/>
        <s v="European Agency CINEA"/>
        <s v="Junta de Andalucía - Agencia Andaluza de la Energía"/>
        <s v="Agencia Balear de la Energía"/>
        <s v="Instituto Valenciano de Competitividad Empresaria (IVACE)"/>
        <s v="Agencia Instituto Energético de Galicia"/>
        <s v="Dpto. de Industria, Competitividad y Desarrollo Empresarial Gobierno de Aragón"/>
        <s v="Instituto Catalán de la Energía"/>
        <s v="Dpto. de Industria y de Transición Ecológica y Digital Empresarial /Servicio de Transición Energética Gob. De Navarra"/>
        <s v="Consejería de Economía y Hacienda de la Junta de Castilla y León"/>
        <s v="Consejería de Transición Ecológica y Energía del Gobierno de Canarias"/>
        <s v="Consejería de Industria, Empleo y Promoción Económica del Principado de Asturias"/>
        <s v="Consejería de Desarrollo Sostenible de Castilla La Mancha"/>
        <s v="Dirección General de Industria, Energía y Minas del Gobierno de Extremadura"/>
        <s v="Consejería de Empresa, Empleo, Universidades y Turismo del Gobierno Regional de Murcia"/>
        <s v="Consejería de Economía, Innovación, Empresa y Trabajo Autónomo del Gobierno riojano"/>
        <s v="Fundación de la Energía de la Comunidad de Madrid"/>
        <s v="Ministerio de Industria, Comercio y Turismo (MINCOTUR)"/>
        <s v="Direccion General de Industria y Pequeña y Mediana Empresa"/>
        <s v="Ministerio de Industria y Turismo"/>
        <s v="Agencia Andaluza de la Energía "/>
        <s v="Consejería de Transición ecológica y energía"/>
        <s v="Centro para el Desarrollo Tecnológico y la Innovación (CDTI)"/>
        <s v="Corporación Tecnológica de Andalucía CTA"/>
        <s v="Corporación Tecnológica de Junta de Andalucía - Agencia Andaluza de la Energía (Corporación Tecnológica de Andalucía CTA)"/>
        <s v="Agencia Estatal de Investigación"/>
        <s v="Centro para el Desarrollo Tecnológico Industrial -Centro para el Desarrollo Tecnológico y la Innovación (CDTI) . "/>
        <s v="European Climate, Infrastructure and Environment Executive Agency."/>
        <s v="Fundación de la Energía de la Comunidad de Fundación de la Energía de la Comunidad de Madrid"/>
        <s v="Instituto de Diversificación y Ahorro de la Enegía (IDAE)"/>
        <s v="MINISTERIO DE CIENCIA E INNOVACIÓN"/>
        <s v="Corporación Tecnológica de Junta de Andalucía - Agencia Andaluza de la Energía Corporación Tecnológica de Andalucía CTA"/>
        <s v="HORIZON EUROPE"/>
        <s v="LIFE2027"/>
        <s v="Dirección General de Investigación e Innovación Tecnológica"/>
        <s v="Consejo Superior de Investigaciones Científicas" u="1"/>
      </sharedItems>
    </cacheField>
    <cacheField name="Empresa" numFmtId="0">
      <sharedItems count="4">
        <s v="1024 - Moeve Commercial, S.A.U."/>
        <s v="0012 - M. RETAIL OPERATIONS"/>
        <s v="0001 - MOEVE, S.A"/>
        <s v="0021 - MOEVE Terminals Canarias, S.A.U."/>
      </sharedItems>
    </cacheField>
    <cacheField name="Fondo perdido " numFmtId="0">
      <sharedItems containsString="0" containsBlank="1" containsNumber="1" minValue="0" maxValue="303750000"/>
    </cacheField>
    <cacheField name=" Préstamo " numFmtId="0">
      <sharedItems containsString="0" containsBlank="1" containsNumber="1" minValue="0" maxValue="6465729"/>
    </cacheField>
    <cacheField name="IMPORTE COBRADO TOTAL" numFmtId="6">
      <sharedItems containsSemiMixedTypes="0" containsString="0" containsNumber="1" minValue="3078" maxValue="303750000"/>
    </cacheField>
    <cacheField name="Importe cobrado F.Perdido 2022" numFmtId="0">
      <sharedItems containsBlank="1" containsMixedTypes="1" containsNumber="1" containsInteger="1" minValue="65429" maxValue="65429"/>
    </cacheField>
    <cacheField name="Importe cobrado Préstamo 2022" numFmtId="0">
      <sharedItems containsBlank="1" containsMixedTypes="1" containsNumber="1" containsInteger="1" minValue="103804" maxValue="157879"/>
    </cacheField>
    <cacheField name="Importe cobrado F.Perdido 2023" numFmtId="0">
      <sharedItems containsBlank="1" containsMixedTypes="1" containsNumber="1" containsInteger="1" minValue="0" maxValue="186090"/>
    </cacheField>
    <cacheField name="Importe cobrado Préstamo 2023" numFmtId="0">
      <sharedItems containsString="0" containsBlank="1" containsNumber="1" containsInteger="1" minValue="0" maxValue="561830"/>
    </cacheField>
    <cacheField name="Importe cobrado F.Perdido 2024" numFmtId="0">
      <sharedItems containsString="0" containsBlank="1" containsNumber="1" containsInteger="1" minValue="13715" maxValue="111099"/>
    </cacheField>
    <cacheField name="Importe cobrado Préstamo 2024" numFmtId="0">
      <sharedItems containsString="0" containsBlank="1" containsNumber="1" containsInteger="1" minValue="0" maxValue="257149"/>
    </cacheField>
    <cacheField name="Importe cobrado F.Perdido 2025" numFmtId="0">
      <sharedItems containsString="0" containsBlank="1" containsNumber="1" minValue="2228" maxValue="6465729"/>
    </cacheField>
    <cacheField name="Importe cobrado Préstamo 2025" numFmtId="0">
      <sharedItems containsString="0" containsBlank="1" containsNumber="1" containsInteger="1" minValue="4139" maxValue="279000"/>
    </cacheField>
    <cacheField name="Importe cobrado F.Perdido 2026" numFmtId="0">
      <sharedItems containsString="0" containsBlank="1" containsNumber="1" minValue="7785" maxValue="57699"/>
    </cacheField>
    <cacheField name="Importe cobrado Préstamo 2026" numFmtId="0">
      <sharedItems containsString="0" containsBlank="1" containsNumber="1" minValue="36197" maxValue="288220.5"/>
    </cacheField>
    <cacheField name=" Estado Proyecto " numFmtId="0">
      <sharedItems count="5">
        <s v="COBRADA"/>
        <s v="COBRADO PARCIALMENTE"/>
        <s v="CONCEDIDO"/>
        <s v="CONCEDIDA" u="1"/>
        <s v="COBRADO" u="1"/>
      </sharedItems>
    </cacheField>
    <cacheField name=" Fecha Presentación" numFmtId="0">
      <sharedItems containsDate="1" containsBlank="1" containsMixedTypes="1" minDate="2018-10-10T00:00:00" maxDate="2025-05-03T00:00:00"/>
    </cacheField>
    <cacheField name=" Fecha Concesión" numFmtId="0">
      <sharedItems containsDate="1" containsBlank="1" containsMixedTypes="1" minDate="2018-10-10T00:00:00" maxDate="2025-12-07T00:00:00"/>
    </cacheField>
    <cacheField name="Fecha/s de cobro" numFmtId="0">
      <sharedItems containsDate="1" containsBlank="1" containsMixedTypes="1" minDate="2023-07-12T00:00:00" maxDate="2025-12-04T00:00:00"/>
    </cacheField>
    <cacheField name="EJERCICIO" numFmtId="0">
      <sharedItems containsSemiMixedTypes="0" containsString="0" containsNumber="1" containsInteger="1" minValue="2022" maxValue="202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9">
  <r>
    <x v="0"/>
    <s v="MOVES III"/>
    <x v="0"/>
    <x v="0"/>
    <n v="82337"/>
    <m/>
    <n v="24290"/>
    <m/>
    <m/>
    <m/>
    <m/>
    <m/>
    <m/>
    <m/>
    <m/>
    <m/>
    <m/>
    <x v="0"/>
    <s v="10/29/2021"/>
    <s v="6/22/2023"/>
    <d v="2025-12-03T00:00:00"/>
    <n v="2025"/>
  </r>
  <r>
    <x v="1"/>
    <s v="MOVES III"/>
    <x v="1"/>
    <x v="0"/>
    <n v="125226"/>
    <m/>
    <n v="107658"/>
    <m/>
    <m/>
    <m/>
    <m/>
    <m/>
    <m/>
    <m/>
    <m/>
    <m/>
    <m/>
    <x v="0"/>
    <d v="2023-09-08T00:00:00"/>
    <d v="2023-05-10T00:00:00"/>
    <d v="2025-02-07T00:00:00"/>
    <n v="2025"/>
  </r>
  <r>
    <x v="2"/>
    <s v="MOVES III"/>
    <x v="1"/>
    <x v="0"/>
    <n v="147306"/>
    <m/>
    <n v="132137"/>
    <m/>
    <m/>
    <m/>
    <m/>
    <m/>
    <m/>
    <m/>
    <m/>
    <m/>
    <m/>
    <x v="0"/>
    <d v="2023-09-08T00:00:00"/>
    <d v="2023-05-10T00:00:00"/>
    <s v="5/15/2025"/>
    <n v="2025"/>
  </r>
  <r>
    <x v="3"/>
    <s v="MOVES III"/>
    <x v="1"/>
    <x v="1"/>
    <n v="32459"/>
    <m/>
    <n v="14653"/>
    <m/>
    <m/>
    <m/>
    <m/>
    <m/>
    <m/>
    <m/>
    <m/>
    <m/>
    <m/>
    <x v="0"/>
    <d v="2023-12-12T00:00:00"/>
    <d v="2024-02-02T00:00:00"/>
    <d v="2025-07-05T00:00:00"/>
    <n v="2025"/>
  </r>
  <r>
    <x v="4"/>
    <s v="CEF TRANSPORT"/>
    <x v="2"/>
    <x v="0"/>
    <m/>
    <n v="5400000"/>
    <n v="2700000"/>
    <m/>
    <m/>
    <m/>
    <m/>
    <m/>
    <m/>
    <m/>
    <m/>
    <m/>
    <m/>
    <x v="1"/>
    <d v="2023-06-11T00:00:00"/>
    <d v="2024-10-04T00:00:00"/>
    <m/>
    <n v="2024"/>
  </r>
  <r>
    <x v="5"/>
    <s v="MOVES III"/>
    <x v="3"/>
    <x v="2"/>
    <n v="99210"/>
    <m/>
    <n v="99210"/>
    <m/>
    <m/>
    <m/>
    <m/>
    <m/>
    <m/>
    <m/>
    <m/>
    <m/>
    <m/>
    <x v="2"/>
    <s v="11/20/2023"/>
    <s v="8/22/2024"/>
    <m/>
    <n v="2024"/>
  </r>
  <r>
    <x v="6"/>
    <s v="MOVES III"/>
    <x v="3"/>
    <x v="2"/>
    <n v="99121"/>
    <m/>
    <n v="99121"/>
    <m/>
    <m/>
    <m/>
    <m/>
    <m/>
    <m/>
    <m/>
    <m/>
    <m/>
    <m/>
    <x v="2"/>
    <s v="10/21/2021"/>
    <s v="8/22/2024"/>
    <m/>
    <n v="2024"/>
  </r>
  <r>
    <x v="7"/>
    <s v="MOVES III"/>
    <x v="4"/>
    <x v="0"/>
    <n v="97614"/>
    <m/>
    <n v="97614"/>
    <m/>
    <m/>
    <m/>
    <m/>
    <m/>
    <m/>
    <m/>
    <m/>
    <m/>
    <m/>
    <x v="2"/>
    <d v="2021-11-10T00:00:00"/>
    <d v="2024-05-03T00:00:00"/>
    <m/>
    <n v="2024"/>
  </r>
  <r>
    <x v="8"/>
    <s v="MOVES III"/>
    <x v="3"/>
    <x v="2"/>
    <n v="97297"/>
    <m/>
    <n v="97297"/>
    <m/>
    <m/>
    <m/>
    <m/>
    <m/>
    <m/>
    <m/>
    <m/>
    <m/>
    <m/>
    <x v="2"/>
    <s v="10/21/2021"/>
    <d v="2024-06-06T00:00:00"/>
    <m/>
    <n v="2024"/>
  </r>
  <r>
    <x v="9"/>
    <s v="MOVES III"/>
    <x v="5"/>
    <x v="0"/>
    <n v="91590"/>
    <m/>
    <n v="91590"/>
    <m/>
    <m/>
    <m/>
    <m/>
    <m/>
    <m/>
    <m/>
    <m/>
    <m/>
    <m/>
    <x v="2"/>
    <s v="9/20/2022"/>
    <d v="2024-03-04T00:00:00"/>
    <m/>
    <n v="2024"/>
  </r>
  <r>
    <x v="10"/>
    <s v="MOVES III"/>
    <x v="5"/>
    <x v="1"/>
    <n v="83763"/>
    <m/>
    <n v="83763"/>
    <m/>
    <m/>
    <m/>
    <m/>
    <m/>
    <m/>
    <m/>
    <m/>
    <m/>
    <m/>
    <x v="2"/>
    <s v="9/13/2022"/>
    <d v="2024-03-04T00:00:00"/>
    <m/>
    <n v="2024"/>
  </r>
  <r>
    <x v="11"/>
    <s v="MOVES III"/>
    <x v="5"/>
    <x v="0"/>
    <n v="83794"/>
    <m/>
    <n v="83794"/>
    <m/>
    <m/>
    <m/>
    <m/>
    <m/>
    <m/>
    <m/>
    <m/>
    <m/>
    <m/>
    <x v="2"/>
    <d v="2022-02-06T00:00:00"/>
    <d v="2024-03-04T00:00:00"/>
    <m/>
    <n v="2024"/>
  </r>
  <r>
    <x v="12"/>
    <s v="MOVES III"/>
    <x v="3"/>
    <x v="2"/>
    <n v="99365"/>
    <m/>
    <n v="99365"/>
    <m/>
    <m/>
    <m/>
    <m/>
    <m/>
    <m/>
    <m/>
    <m/>
    <m/>
    <m/>
    <x v="2"/>
    <s v="11/20/2023"/>
    <s v="8/22/2024"/>
    <m/>
    <n v="2024"/>
  </r>
  <r>
    <x v="13"/>
    <s v="MOVES III"/>
    <x v="5"/>
    <x v="0"/>
    <n v="91590"/>
    <m/>
    <n v="91590"/>
    <m/>
    <m/>
    <m/>
    <m/>
    <m/>
    <m/>
    <m/>
    <m/>
    <m/>
    <m/>
    <x v="2"/>
    <s v="9/20/2022"/>
    <d v="2024-03-04T00:00:00"/>
    <m/>
    <n v="2024"/>
  </r>
  <r>
    <x v="14"/>
    <s v="MOVES III"/>
    <x v="5"/>
    <x v="0"/>
    <n v="84842"/>
    <m/>
    <n v="84842"/>
    <m/>
    <m/>
    <m/>
    <m/>
    <m/>
    <m/>
    <m/>
    <m/>
    <m/>
    <m/>
    <x v="2"/>
    <d v="2022-02-06T00:00:00"/>
    <d v="2024-03-04T00:00:00"/>
    <m/>
    <n v="2024"/>
  </r>
  <r>
    <x v="15"/>
    <s v="MOVES III"/>
    <x v="3"/>
    <x v="2"/>
    <n v="97955"/>
    <m/>
    <n v="97955"/>
    <m/>
    <m/>
    <m/>
    <m/>
    <m/>
    <m/>
    <m/>
    <m/>
    <m/>
    <m/>
    <x v="2"/>
    <s v="10/21/2021"/>
    <s v="6/18/2024"/>
    <m/>
    <n v="2024"/>
  </r>
  <r>
    <x v="16"/>
    <s v="MOVES III"/>
    <x v="3"/>
    <x v="2"/>
    <n v="97955"/>
    <m/>
    <n v="97955"/>
    <m/>
    <m/>
    <m/>
    <m/>
    <m/>
    <m/>
    <m/>
    <m/>
    <m/>
    <m/>
    <x v="2"/>
    <s v="10/21/2021"/>
    <d v="2024-06-06T00:00:00"/>
    <m/>
    <n v="2024"/>
  </r>
  <r>
    <x v="17"/>
    <s v="MOVES III"/>
    <x v="6"/>
    <x v="0"/>
    <n v="96975"/>
    <m/>
    <n v="96975"/>
    <m/>
    <m/>
    <m/>
    <m/>
    <m/>
    <m/>
    <m/>
    <m/>
    <m/>
    <m/>
    <x v="2"/>
    <s v="5/19/2022"/>
    <d v="2023-11-12T00:00:00"/>
    <m/>
    <n v="2023"/>
  </r>
  <r>
    <x v="18"/>
    <s v="MOVES III"/>
    <x v="3"/>
    <x v="2"/>
    <n v="99706"/>
    <m/>
    <n v="99706"/>
    <m/>
    <m/>
    <m/>
    <m/>
    <m/>
    <m/>
    <m/>
    <m/>
    <m/>
    <m/>
    <x v="2"/>
    <s v="11/13/2023"/>
    <s v="8/22/2024"/>
    <m/>
    <n v="2024"/>
  </r>
  <r>
    <x v="19"/>
    <s v="MOVES III"/>
    <x v="3"/>
    <x v="1"/>
    <n v="132790"/>
    <m/>
    <n v="132790"/>
    <m/>
    <m/>
    <m/>
    <m/>
    <m/>
    <m/>
    <m/>
    <m/>
    <m/>
    <m/>
    <x v="2"/>
    <d v="2022-08-08T00:00:00"/>
    <d v="2024-05-08T00:00:00"/>
    <m/>
    <n v="2024"/>
  </r>
  <r>
    <x v="20"/>
    <s v="MOVES III"/>
    <x v="3"/>
    <x v="1"/>
    <n v="132459"/>
    <m/>
    <n v="132459"/>
    <m/>
    <m/>
    <m/>
    <m/>
    <m/>
    <m/>
    <m/>
    <m/>
    <m/>
    <m/>
    <x v="2"/>
    <d v="2022-08-08T00:00:00"/>
    <d v="2024-05-08T00:00:00"/>
    <m/>
    <n v="2024"/>
  </r>
  <r>
    <x v="21"/>
    <s v="MOVES III"/>
    <x v="7"/>
    <x v="1"/>
    <n v="96982"/>
    <m/>
    <n v="96982"/>
    <m/>
    <m/>
    <m/>
    <m/>
    <m/>
    <m/>
    <m/>
    <m/>
    <m/>
    <m/>
    <x v="2"/>
    <s v="5/19/2022"/>
    <s v="10/30/2024"/>
    <m/>
    <n v="2024"/>
  </r>
  <r>
    <x v="22"/>
    <s v="MOVES III"/>
    <x v="7"/>
    <x v="1"/>
    <n v="84599"/>
    <m/>
    <n v="84599"/>
    <m/>
    <m/>
    <m/>
    <m/>
    <m/>
    <m/>
    <m/>
    <m/>
    <m/>
    <m/>
    <x v="2"/>
    <s v="10/25/2022"/>
    <s v="10/30/2024"/>
    <m/>
    <n v="2024"/>
  </r>
  <r>
    <x v="23"/>
    <s v="MOVES III"/>
    <x v="3"/>
    <x v="2"/>
    <n v="97654"/>
    <m/>
    <n v="97654"/>
    <m/>
    <m/>
    <m/>
    <m/>
    <m/>
    <m/>
    <m/>
    <m/>
    <m/>
    <m/>
    <x v="2"/>
    <s v="10/21/2021"/>
    <d v="2024-06-06T00:00:00"/>
    <m/>
    <n v="2024"/>
  </r>
  <r>
    <x v="24"/>
    <s v="MOVES III"/>
    <x v="7"/>
    <x v="0"/>
    <n v="84687"/>
    <m/>
    <n v="84687"/>
    <m/>
    <m/>
    <m/>
    <m/>
    <m/>
    <m/>
    <m/>
    <m/>
    <m/>
    <m/>
    <x v="2"/>
    <s v="7/27/2022"/>
    <s v="4/16/2024"/>
    <m/>
    <n v="2024"/>
  </r>
  <r>
    <x v="25"/>
    <s v="MOVES III"/>
    <x v="8"/>
    <x v="2"/>
    <n v="83409"/>
    <m/>
    <n v="83409"/>
    <m/>
    <m/>
    <m/>
    <m/>
    <m/>
    <m/>
    <m/>
    <m/>
    <m/>
    <m/>
    <x v="2"/>
    <d v="2021-12-11T00:00:00"/>
    <s v="12/22/2023"/>
    <m/>
    <n v="2023"/>
  </r>
  <r>
    <x v="26"/>
    <s v="MOVES III"/>
    <x v="7"/>
    <x v="0"/>
    <n v="95807"/>
    <m/>
    <n v="95807"/>
    <m/>
    <m/>
    <m/>
    <m/>
    <m/>
    <m/>
    <m/>
    <m/>
    <m/>
    <m/>
    <x v="2"/>
    <s v="5/31/2022"/>
    <s v="4/16/2024"/>
    <m/>
    <n v="2024"/>
  </r>
  <r>
    <x v="27"/>
    <s v="MOVES III"/>
    <x v="9"/>
    <x v="0"/>
    <n v="83883"/>
    <m/>
    <n v="83883"/>
    <m/>
    <m/>
    <m/>
    <m/>
    <m/>
    <m/>
    <m/>
    <m/>
    <m/>
    <m/>
    <x v="2"/>
    <d v="2022-12-05T00:00:00"/>
    <s v="11/16/2022"/>
    <m/>
    <n v="2022"/>
  </r>
  <r>
    <x v="28"/>
    <s v="MOVES III"/>
    <x v="6"/>
    <x v="0"/>
    <n v="96672"/>
    <m/>
    <n v="96672"/>
    <m/>
    <m/>
    <m/>
    <m/>
    <m/>
    <m/>
    <m/>
    <m/>
    <m/>
    <m/>
    <x v="2"/>
    <s v="5/19/2022"/>
    <d v="2023-11-12T00:00:00"/>
    <m/>
    <n v="2023"/>
  </r>
  <r>
    <x v="29"/>
    <s v="MOVES III"/>
    <x v="10"/>
    <x v="1"/>
    <n v="84082"/>
    <m/>
    <n v="84082"/>
    <m/>
    <m/>
    <m/>
    <m/>
    <m/>
    <m/>
    <m/>
    <m/>
    <m/>
    <m/>
    <x v="2"/>
    <d v="2022-12-07T00:00:00"/>
    <d v="2024-07-11T00:00:00"/>
    <m/>
    <n v="2024"/>
  </r>
  <r>
    <x v="30"/>
    <s v="MOVES III"/>
    <x v="11"/>
    <x v="0"/>
    <n v="84590"/>
    <m/>
    <n v="84590"/>
    <m/>
    <m/>
    <m/>
    <m/>
    <m/>
    <m/>
    <m/>
    <m/>
    <m/>
    <m/>
    <x v="2"/>
    <s v="7/25/2022"/>
    <d v="2024-09-10T00:00:00"/>
    <m/>
    <n v="2024"/>
  </r>
  <r>
    <x v="31"/>
    <s v="MOVES III"/>
    <x v="11"/>
    <x v="0"/>
    <n v="84771"/>
    <m/>
    <n v="84771"/>
    <m/>
    <m/>
    <m/>
    <m/>
    <m/>
    <m/>
    <m/>
    <m/>
    <m/>
    <m/>
    <x v="2"/>
    <s v="7/28/2022"/>
    <d v="2024-09-10T00:00:00"/>
    <m/>
    <n v="2024"/>
  </r>
  <r>
    <x v="32"/>
    <s v="MOVES III"/>
    <x v="1"/>
    <x v="0"/>
    <n v="25102"/>
    <m/>
    <n v="25102"/>
    <m/>
    <m/>
    <m/>
    <m/>
    <m/>
    <m/>
    <m/>
    <m/>
    <m/>
    <m/>
    <x v="2"/>
    <s v="3/14/2024"/>
    <d v="2024-02-07T00:00:00"/>
    <m/>
    <n v="2024"/>
  </r>
  <r>
    <x v="33"/>
    <s v="MOVES III"/>
    <x v="11"/>
    <x v="0"/>
    <n v="84635"/>
    <m/>
    <n v="84635"/>
    <m/>
    <m/>
    <m/>
    <m/>
    <m/>
    <m/>
    <m/>
    <m/>
    <m/>
    <m/>
    <x v="2"/>
    <s v="7/25/2022"/>
    <d v="2024-09-10T00:00:00"/>
    <m/>
    <n v="2024"/>
  </r>
  <r>
    <x v="34"/>
    <s v="MOVES III"/>
    <x v="12"/>
    <x v="1"/>
    <n v="84809"/>
    <m/>
    <n v="84809"/>
    <m/>
    <m/>
    <m/>
    <m/>
    <m/>
    <m/>
    <m/>
    <m/>
    <m/>
    <m/>
    <x v="2"/>
    <d v="2021-02-11T00:00:00"/>
    <s v="12/26/2023"/>
    <m/>
    <n v="2023"/>
  </r>
  <r>
    <x v="35"/>
    <s v="MOVES III"/>
    <x v="9"/>
    <x v="0"/>
    <n v="84687"/>
    <m/>
    <n v="84687"/>
    <m/>
    <m/>
    <m/>
    <m/>
    <m/>
    <m/>
    <m/>
    <m/>
    <m/>
    <m/>
    <x v="2"/>
    <d v="2022-12-07T00:00:00"/>
    <s v="11/16/2022"/>
    <m/>
    <n v="2022"/>
  </r>
  <r>
    <x v="36"/>
    <s v="MOVES III"/>
    <x v="0"/>
    <x v="1"/>
    <n v="96220"/>
    <m/>
    <n v="96220"/>
    <m/>
    <m/>
    <m/>
    <m/>
    <m/>
    <m/>
    <m/>
    <m/>
    <m/>
    <m/>
    <x v="2"/>
    <s v="6/22/2022"/>
    <s v="11/13/2024"/>
    <m/>
    <n v="2024"/>
  </r>
  <r>
    <x v="37"/>
    <s v="MOVES III"/>
    <x v="13"/>
    <x v="0"/>
    <n v="83454"/>
    <m/>
    <n v="83454"/>
    <m/>
    <m/>
    <m/>
    <m/>
    <m/>
    <m/>
    <m/>
    <m/>
    <m/>
    <m/>
    <x v="2"/>
    <s v="2/17/2022"/>
    <d v="2023-09-05T00:00:00"/>
    <m/>
    <n v="2023"/>
  </r>
  <r>
    <x v="38"/>
    <s v="MOVES III"/>
    <x v="13"/>
    <x v="1"/>
    <n v="84109"/>
    <m/>
    <n v="84109"/>
    <m/>
    <m/>
    <m/>
    <m/>
    <m/>
    <m/>
    <m/>
    <m/>
    <m/>
    <m/>
    <x v="2"/>
    <s v="11/17/2021"/>
    <s v="4/13/2023"/>
    <m/>
    <n v="2023"/>
  </r>
  <r>
    <x v="39"/>
    <s v="MOVES III"/>
    <x v="5"/>
    <x v="0"/>
    <n v="91590"/>
    <m/>
    <n v="91590"/>
    <m/>
    <m/>
    <m/>
    <m/>
    <m/>
    <m/>
    <m/>
    <m/>
    <m/>
    <m/>
    <x v="2"/>
    <s v="9/20/2022"/>
    <d v="2024-03-04T00:00:00"/>
    <m/>
    <n v="2024"/>
  </r>
  <r>
    <x v="40"/>
    <s v="MOVES III"/>
    <x v="6"/>
    <x v="0"/>
    <n v="84004"/>
    <m/>
    <n v="84004"/>
    <m/>
    <m/>
    <m/>
    <m/>
    <m/>
    <m/>
    <m/>
    <m/>
    <m/>
    <m/>
    <x v="2"/>
    <s v="3/14/2022"/>
    <s v="4/20/2023"/>
    <m/>
    <n v="2023"/>
  </r>
  <r>
    <x v="41"/>
    <s v="MOVES III"/>
    <x v="10"/>
    <x v="0"/>
    <n v="84513"/>
    <m/>
    <n v="84513"/>
    <m/>
    <m/>
    <m/>
    <m/>
    <m/>
    <m/>
    <m/>
    <m/>
    <m/>
    <m/>
    <x v="2"/>
    <s v="11/15/2021"/>
    <d v="2024-06-11T00:00:00"/>
    <m/>
    <n v="2024"/>
  </r>
  <r>
    <x v="42"/>
    <s v="MOVES III"/>
    <x v="10"/>
    <x v="1"/>
    <n v="84920"/>
    <m/>
    <n v="84920"/>
    <m/>
    <m/>
    <m/>
    <m/>
    <m/>
    <m/>
    <m/>
    <m/>
    <m/>
    <m/>
    <x v="2"/>
    <s v="11/15/2021"/>
    <d v="2024-07-11T00:00:00"/>
    <m/>
    <n v="2024"/>
  </r>
  <r>
    <x v="43"/>
    <s v="MOVES III"/>
    <x v="10"/>
    <x v="0"/>
    <n v="84989"/>
    <m/>
    <n v="84989"/>
    <m/>
    <m/>
    <m/>
    <m/>
    <m/>
    <m/>
    <m/>
    <m/>
    <m/>
    <m/>
    <x v="2"/>
    <s v="11/15/2021"/>
    <s v="10/21/2024"/>
    <m/>
    <n v="2024"/>
  </r>
  <r>
    <x v="44"/>
    <s v="MOVES III"/>
    <x v="10"/>
    <x v="1"/>
    <n v="96044"/>
    <m/>
    <n v="96044"/>
    <m/>
    <m/>
    <m/>
    <m/>
    <m/>
    <m/>
    <m/>
    <m/>
    <m/>
    <m/>
    <x v="2"/>
    <s v="5/13/2022"/>
    <d v="2024-07-11T00:00:00"/>
    <m/>
    <n v="2024"/>
  </r>
  <r>
    <x v="45"/>
    <s v="MOVES III"/>
    <x v="10"/>
    <x v="0"/>
    <n v="71306"/>
    <m/>
    <n v="71306"/>
    <m/>
    <m/>
    <m/>
    <m/>
    <m/>
    <m/>
    <m/>
    <m/>
    <m/>
    <m/>
    <x v="2"/>
    <s v="3/29/2022"/>
    <d v="2024-07-11T00:00:00"/>
    <m/>
    <n v="2024"/>
  </r>
  <r>
    <x v="46"/>
    <s v="MOVES III"/>
    <x v="10"/>
    <x v="1"/>
    <n v="84996"/>
    <m/>
    <n v="84996"/>
    <m/>
    <m/>
    <m/>
    <m/>
    <m/>
    <m/>
    <m/>
    <m/>
    <m/>
    <m/>
    <x v="2"/>
    <s v="11/15/2021"/>
    <s v="10/21/2024"/>
    <m/>
    <n v="2024"/>
  </r>
  <r>
    <x v="47"/>
    <s v="MOVES III"/>
    <x v="10"/>
    <x v="1"/>
    <n v="71458"/>
    <m/>
    <n v="71458"/>
    <m/>
    <m/>
    <m/>
    <m/>
    <m/>
    <m/>
    <m/>
    <m/>
    <m/>
    <m/>
    <x v="2"/>
    <s v="7/27/2022"/>
    <d v="2024-07-11T00:00:00"/>
    <m/>
    <n v="2024"/>
  </r>
  <r>
    <x v="48"/>
    <s v="MOVES III"/>
    <x v="10"/>
    <x v="1"/>
    <n v="83660"/>
    <m/>
    <n v="83660"/>
    <m/>
    <m/>
    <m/>
    <m/>
    <m/>
    <m/>
    <m/>
    <m/>
    <m/>
    <m/>
    <x v="2"/>
    <s v="11/15/2021"/>
    <d v="2024-06-11T00:00:00"/>
    <m/>
    <n v="2024"/>
  </r>
  <r>
    <x v="49"/>
    <s v="MOVES III"/>
    <x v="10"/>
    <x v="0"/>
    <n v="72384"/>
    <m/>
    <n v="72384"/>
    <m/>
    <m/>
    <m/>
    <m/>
    <m/>
    <m/>
    <m/>
    <m/>
    <m/>
    <m/>
    <x v="2"/>
    <s v="2/18/2022"/>
    <d v="2024-07-11T00:00:00"/>
    <m/>
    <n v="2024"/>
  </r>
  <r>
    <x v="50"/>
    <s v="MOVES III"/>
    <x v="10"/>
    <x v="1"/>
    <n v="95343"/>
    <m/>
    <n v="95343"/>
    <m/>
    <m/>
    <m/>
    <m/>
    <m/>
    <m/>
    <m/>
    <m/>
    <m/>
    <m/>
    <x v="2"/>
    <d v="2022-12-07T00:00:00"/>
    <d v="2024-07-11T00:00:00"/>
    <m/>
    <n v="2024"/>
  </r>
  <r>
    <x v="51"/>
    <s v="MOVES III"/>
    <x v="10"/>
    <x v="1"/>
    <n v="95761"/>
    <m/>
    <n v="95761"/>
    <m/>
    <m/>
    <m/>
    <m/>
    <m/>
    <m/>
    <m/>
    <m/>
    <m/>
    <m/>
    <x v="2"/>
    <d v="2022-08-07T00:00:00"/>
    <d v="2024-07-11T00:00:00"/>
    <m/>
    <n v="2024"/>
  </r>
  <r>
    <x v="52"/>
    <s v="MOVES III"/>
    <x v="11"/>
    <x v="1"/>
    <n v="102513"/>
    <m/>
    <n v="102513"/>
    <m/>
    <m/>
    <m/>
    <m/>
    <m/>
    <m/>
    <m/>
    <m/>
    <m/>
    <m/>
    <x v="2"/>
    <d v="2022-11-04T00:00:00"/>
    <s v="7/18/2024"/>
    <m/>
    <n v="2024"/>
  </r>
  <r>
    <x v="53"/>
    <s v="MOVES III"/>
    <x v="3"/>
    <x v="0"/>
    <n v="84189"/>
    <m/>
    <n v="84189"/>
    <m/>
    <m/>
    <m/>
    <m/>
    <m/>
    <m/>
    <m/>
    <m/>
    <m/>
    <m/>
    <x v="2"/>
    <s v="6/16/2022"/>
    <s v="12/15/2023"/>
    <m/>
    <n v="2023"/>
  </r>
  <r>
    <x v="54"/>
    <s v="MOVES III"/>
    <x v="10"/>
    <x v="1"/>
    <n v="84138"/>
    <m/>
    <n v="84138"/>
    <m/>
    <m/>
    <m/>
    <m/>
    <m/>
    <m/>
    <m/>
    <m/>
    <m/>
    <m/>
    <x v="2"/>
    <s v="6/22/2022"/>
    <s v="12/21/2023"/>
    <m/>
    <n v="2023"/>
  </r>
  <r>
    <x v="55"/>
    <s v="MOVES III"/>
    <x v="3"/>
    <x v="0"/>
    <n v="99472"/>
    <m/>
    <n v="99472"/>
    <m/>
    <m/>
    <m/>
    <m/>
    <m/>
    <m/>
    <m/>
    <m/>
    <m/>
    <m/>
    <x v="2"/>
    <s v="10/21/2021"/>
    <s v="12/15/2023"/>
    <m/>
    <n v="2023"/>
  </r>
  <r>
    <x v="56"/>
    <s v="MOVES III"/>
    <x v="13"/>
    <x v="0"/>
    <n v="94747"/>
    <m/>
    <n v="94747"/>
    <m/>
    <m/>
    <m/>
    <m/>
    <m/>
    <m/>
    <m/>
    <m/>
    <m/>
    <m/>
    <x v="2"/>
    <s v="6/13/2022"/>
    <s v="10/23/2023"/>
    <m/>
    <n v="2023"/>
  </r>
  <r>
    <x v="57"/>
    <s v="MOVES III"/>
    <x v="14"/>
    <x v="1"/>
    <n v="84236"/>
    <m/>
    <n v="84236"/>
    <m/>
    <m/>
    <m/>
    <m/>
    <m/>
    <m/>
    <m/>
    <m/>
    <m/>
    <m/>
    <x v="2"/>
    <s v="6/14/2022"/>
    <s v="9/30/2024"/>
    <m/>
    <n v="2024"/>
  </r>
  <r>
    <x v="58"/>
    <s v="MOVES III"/>
    <x v="5"/>
    <x v="1"/>
    <n v="84134"/>
    <m/>
    <n v="84134"/>
    <m/>
    <m/>
    <m/>
    <m/>
    <m/>
    <m/>
    <m/>
    <m/>
    <m/>
    <m/>
    <x v="2"/>
    <d v="2022-03-06T00:00:00"/>
    <s v="12/29/2023"/>
    <m/>
    <n v="2023"/>
  </r>
  <r>
    <x v="59"/>
    <s v="MOVES III"/>
    <x v="5"/>
    <x v="1"/>
    <n v="84206"/>
    <m/>
    <n v="84206"/>
    <m/>
    <m/>
    <m/>
    <m/>
    <m/>
    <m/>
    <m/>
    <m/>
    <m/>
    <m/>
    <x v="2"/>
    <d v="2022-03-06T00:00:00"/>
    <s v="12/29/2023"/>
    <m/>
    <n v="2023"/>
  </r>
  <r>
    <x v="60"/>
    <s v="MOVES III"/>
    <x v="8"/>
    <x v="2"/>
    <n v="84454"/>
    <m/>
    <n v="84454"/>
    <m/>
    <m/>
    <m/>
    <m/>
    <m/>
    <m/>
    <m/>
    <m/>
    <m/>
    <m/>
    <x v="2"/>
    <d v="2021-12-11T00:00:00"/>
    <s v="12/22/2023"/>
    <m/>
    <n v="2023"/>
  </r>
  <r>
    <x v="61"/>
    <s v="MOVES III"/>
    <x v="7"/>
    <x v="0"/>
    <n v="96089"/>
    <m/>
    <n v="96089"/>
    <m/>
    <m/>
    <m/>
    <m/>
    <m/>
    <m/>
    <m/>
    <m/>
    <m/>
    <m/>
    <x v="2"/>
    <s v="5/31/2022"/>
    <s v="4/16/2024"/>
    <m/>
    <n v="2024"/>
  </r>
  <r>
    <x v="62"/>
    <s v="MOVES III"/>
    <x v="13"/>
    <x v="1"/>
    <n v="84004"/>
    <m/>
    <n v="84004"/>
    <m/>
    <m/>
    <m/>
    <m/>
    <m/>
    <m/>
    <m/>
    <m/>
    <m/>
    <m/>
    <x v="2"/>
    <s v="11/18/2021"/>
    <d v="2023-09-05T00:00:00"/>
    <m/>
    <n v="2023"/>
  </r>
  <r>
    <x v="63"/>
    <s v="MOVES III"/>
    <x v="7"/>
    <x v="0"/>
    <n v="84105"/>
    <m/>
    <n v="84105"/>
    <m/>
    <m/>
    <m/>
    <m/>
    <m/>
    <m/>
    <m/>
    <m/>
    <m/>
    <m/>
    <x v="2"/>
    <s v="7/28/2022"/>
    <s v="4/16/2024"/>
    <m/>
    <n v="2024"/>
  </r>
  <r>
    <x v="64"/>
    <s v="MOVES III"/>
    <x v="7"/>
    <x v="0"/>
    <n v="84133"/>
    <m/>
    <n v="84133"/>
    <m/>
    <m/>
    <m/>
    <m/>
    <m/>
    <m/>
    <m/>
    <m/>
    <m/>
    <m/>
    <x v="2"/>
    <s v="7/28/2022"/>
    <s v="4/16/2024"/>
    <m/>
    <n v="2024"/>
  </r>
  <r>
    <x v="65"/>
    <s v="MOVES III"/>
    <x v="6"/>
    <x v="0"/>
    <n v="84224"/>
    <m/>
    <n v="84224"/>
    <m/>
    <m/>
    <m/>
    <m/>
    <m/>
    <m/>
    <m/>
    <m/>
    <m/>
    <m/>
    <x v="2"/>
    <s v="6/21/2022"/>
    <s v="4/19/2024"/>
    <m/>
    <n v="2024"/>
  </r>
  <r>
    <x v="66"/>
    <s v="MOVES III"/>
    <x v="15"/>
    <x v="0"/>
    <n v="83929"/>
    <m/>
    <n v="83929"/>
    <m/>
    <m/>
    <m/>
    <m/>
    <m/>
    <m/>
    <m/>
    <m/>
    <m/>
    <m/>
    <x v="2"/>
    <d v="2022-07-07T00:00:00"/>
    <s v="12/23/2024"/>
    <m/>
    <n v="2024"/>
  </r>
  <r>
    <x v="67"/>
    <s v="MOVES III"/>
    <x v="9"/>
    <x v="1"/>
    <n v="83780"/>
    <m/>
    <n v="83780"/>
    <m/>
    <m/>
    <m/>
    <m/>
    <m/>
    <m/>
    <m/>
    <m/>
    <m/>
    <m/>
    <x v="2"/>
    <d v="2022-12-07T00:00:00"/>
    <s v="11/16/2022"/>
    <m/>
    <n v="2022"/>
  </r>
  <r>
    <x v="68"/>
    <s v="MOVES III"/>
    <x v="10"/>
    <x v="1"/>
    <n v="83914"/>
    <m/>
    <n v="83914"/>
    <m/>
    <m/>
    <m/>
    <m/>
    <m/>
    <m/>
    <m/>
    <m/>
    <m/>
    <m/>
    <x v="2"/>
    <s v="6/22/2022"/>
    <s v="12/21/2023"/>
    <m/>
    <n v="2023"/>
  </r>
  <r>
    <x v="69"/>
    <s v="MOVES III"/>
    <x v="3"/>
    <x v="0"/>
    <n v="43929"/>
    <m/>
    <n v="43929"/>
    <m/>
    <m/>
    <m/>
    <m/>
    <m/>
    <m/>
    <m/>
    <m/>
    <m/>
    <m/>
    <x v="2"/>
    <s v="1/22/2024"/>
    <d v="2024-05-08T00:00:00"/>
    <m/>
    <n v="2024"/>
  </r>
  <r>
    <x v="70"/>
    <s v="MOVES III"/>
    <x v="3"/>
    <x v="0"/>
    <n v="43929"/>
    <m/>
    <n v="43929"/>
    <m/>
    <m/>
    <m/>
    <m/>
    <m/>
    <m/>
    <m/>
    <m/>
    <m/>
    <m/>
    <x v="2"/>
    <s v="1/23/2024"/>
    <s v="6/13/2024"/>
    <m/>
    <n v="2024"/>
  </r>
  <r>
    <x v="71"/>
    <s v="MOVES III"/>
    <x v="3"/>
    <x v="1"/>
    <n v="93856"/>
    <m/>
    <n v="93856"/>
    <m/>
    <m/>
    <m/>
    <m/>
    <m/>
    <m/>
    <m/>
    <m/>
    <m/>
    <m/>
    <x v="2"/>
    <s v="11/13/2023"/>
    <s v="7/19/2024"/>
    <m/>
    <n v="2024"/>
  </r>
  <r>
    <x v="72"/>
    <s v="MOVES III"/>
    <x v="7"/>
    <x v="0"/>
    <n v="18003"/>
    <m/>
    <n v="18003"/>
    <m/>
    <m/>
    <m/>
    <m/>
    <m/>
    <m/>
    <m/>
    <m/>
    <m/>
    <m/>
    <x v="2"/>
    <s v="8/14/2023"/>
    <d v="2024-07-05T00:00:00"/>
    <m/>
    <n v="2024"/>
  </r>
  <r>
    <x v="73"/>
    <s v="MOVES III"/>
    <x v="16"/>
    <x v="1"/>
    <n v="51372"/>
    <m/>
    <n v="51372"/>
    <m/>
    <m/>
    <m/>
    <m/>
    <m/>
    <m/>
    <m/>
    <m/>
    <m/>
    <m/>
    <x v="2"/>
    <s v="8/19/2024"/>
    <s v="6/30/2025"/>
    <m/>
    <n v="2025"/>
  </r>
  <r>
    <x v="74"/>
    <s v="MOVES III"/>
    <x v="3"/>
    <x v="0"/>
    <n v="81431"/>
    <m/>
    <n v="81431"/>
    <m/>
    <m/>
    <m/>
    <m/>
    <m/>
    <m/>
    <m/>
    <m/>
    <m/>
    <m/>
    <x v="2"/>
    <s v="11/13/2023"/>
    <d v="2025-03-07T00:00:00"/>
    <m/>
    <n v="2025"/>
  </r>
  <r>
    <x v="75"/>
    <s v="MOVES III"/>
    <x v="0"/>
    <x v="1"/>
    <n v="38763"/>
    <m/>
    <n v="38763"/>
    <m/>
    <m/>
    <m/>
    <m/>
    <m/>
    <m/>
    <m/>
    <m/>
    <m/>
    <m/>
    <x v="2"/>
    <s v="5/25/2023"/>
    <s v="11/13/2024"/>
    <m/>
    <n v="2024"/>
  </r>
  <r>
    <x v="76"/>
    <s v="MOVES III"/>
    <x v="3"/>
    <x v="0"/>
    <n v="108450"/>
    <m/>
    <n v="108450"/>
    <m/>
    <m/>
    <m/>
    <m/>
    <m/>
    <m/>
    <m/>
    <m/>
    <m/>
    <m/>
    <x v="2"/>
    <d v="2024-04-04T00:00:00"/>
    <s v="7/19/2024"/>
    <m/>
    <n v="2024"/>
  </r>
  <r>
    <x v="77"/>
    <s v="MOVES III"/>
    <x v="13"/>
    <x v="0"/>
    <n v="153212"/>
    <m/>
    <n v="153212"/>
    <m/>
    <m/>
    <m/>
    <m/>
    <m/>
    <m/>
    <m/>
    <m/>
    <m/>
    <m/>
    <x v="2"/>
    <s v="5/29/2023"/>
    <d v="2024-03-04T00:00:00"/>
    <m/>
    <n v="2024"/>
  </r>
  <r>
    <x v="78"/>
    <s v="MOVES III"/>
    <x v="10"/>
    <x v="0"/>
    <n v="92647"/>
    <m/>
    <n v="92647"/>
    <m/>
    <m/>
    <m/>
    <m/>
    <m/>
    <m/>
    <m/>
    <m/>
    <m/>
    <m/>
    <x v="2"/>
    <s v="8/16/2023"/>
    <d v="2025-07-07T00:00:00"/>
    <m/>
    <n v="2025"/>
  </r>
  <r>
    <x v="79"/>
    <s v="MOVES III"/>
    <x v="7"/>
    <x v="0"/>
    <n v="124694"/>
    <m/>
    <n v="124694"/>
    <m/>
    <m/>
    <m/>
    <m/>
    <m/>
    <m/>
    <m/>
    <m/>
    <m/>
    <m/>
    <x v="2"/>
    <d v="2023-10-05T00:00:00"/>
    <s v="4/15/2024"/>
    <m/>
    <n v="2024"/>
  </r>
  <r>
    <x v="80"/>
    <s v="MOVES III"/>
    <x v="13"/>
    <x v="1"/>
    <n v="39990"/>
    <m/>
    <n v="39990"/>
    <m/>
    <m/>
    <m/>
    <m/>
    <m/>
    <m/>
    <m/>
    <m/>
    <m/>
    <m/>
    <x v="2"/>
    <s v="5/29/2023"/>
    <s v="9/30/2024"/>
    <m/>
    <n v="2024"/>
  </r>
  <r>
    <x v="81"/>
    <s v="MOVES III"/>
    <x v="8"/>
    <x v="1"/>
    <n v="105610"/>
    <m/>
    <n v="105610"/>
    <m/>
    <m/>
    <m/>
    <m/>
    <m/>
    <m/>
    <m/>
    <m/>
    <m/>
    <m/>
    <x v="2"/>
    <d v="2024-03-01T00:00:00"/>
    <d v="2024-03-10T00:00:00"/>
    <m/>
    <n v="2024"/>
  </r>
  <r>
    <x v="82"/>
    <s v="MOVES III"/>
    <x v="13"/>
    <x v="0"/>
    <n v="25404"/>
    <m/>
    <n v="25404"/>
    <m/>
    <m/>
    <m/>
    <m/>
    <m/>
    <m/>
    <m/>
    <m/>
    <m/>
    <m/>
    <x v="2"/>
    <d v="2024-12-07T00:00:00"/>
    <d v="2025-02-06T00:00:00"/>
    <m/>
    <n v="2025"/>
  </r>
  <r>
    <x v="83"/>
    <s v="MOVES III"/>
    <x v="9"/>
    <x v="1"/>
    <n v="267363"/>
    <m/>
    <n v="267363"/>
    <m/>
    <m/>
    <m/>
    <m/>
    <m/>
    <m/>
    <m/>
    <m/>
    <m/>
    <m/>
    <x v="2"/>
    <d v="2023-06-11T00:00:00"/>
    <d v="2024-05-06T00:00:00"/>
    <m/>
    <n v="2024"/>
  </r>
  <r>
    <x v="84"/>
    <s v="MOVES III"/>
    <x v="17"/>
    <x v="0"/>
    <n v="76082"/>
    <m/>
    <n v="76082"/>
    <m/>
    <m/>
    <m/>
    <m/>
    <m/>
    <m/>
    <m/>
    <m/>
    <m/>
    <m/>
    <x v="2"/>
    <s v="7/26/2024"/>
    <s v="12/21/2024"/>
    <m/>
    <n v="2024"/>
  </r>
  <r>
    <x v="85"/>
    <s v="MOVES III"/>
    <x v="5"/>
    <x v="0"/>
    <n v="48488"/>
    <m/>
    <n v="48488"/>
    <m/>
    <m/>
    <m/>
    <m/>
    <m/>
    <m/>
    <m/>
    <m/>
    <m/>
    <m/>
    <x v="2"/>
    <d v="2024-06-02T00:00:00"/>
    <s v="3/20/2025"/>
    <m/>
    <n v="2025"/>
  </r>
  <r>
    <x v="86"/>
    <s v="MOVES III"/>
    <x v="5"/>
    <x v="0"/>
    <n v="63888"/>
    <m/>
    <n v="63888"/>
    <m/>
    <m/>
    <m/>
    <m/>
    <m/>
    <m/>
    <m/>
    <m/>
    <m/>
    <m/>
    <x v="2"/>
    <d v="2023-11-08T00:00:00"/>
    <d v="2024-01-07T00:00:00"/>
    <m/>
    <n v="2024"/>
  </r>
  <r>
    <x v="87"/>
    <s v="MOVES III"/>
    <x v="0"/>
    <x v="1"/>
    <n v="107264"/>
    <m/>
    <n v="107264"/>
    <m/>
    <m/>
    <m/>
    <m/>
    <m/>
    <m/>
    <m/>
    <m/>
    <m/>
    <m/>
    <x v="2"/>
    <s v="11/13/2023"/>
    <s v="11/13/2024"/>
    <m/>
    <n v="2024"/>
  </r>
  <r>
    <x v="88"/>
    <s v="MOVES III"/>
    <x v="6"/>
    <x v="1"/>
    <n v="30463"/>
    <m/>
    <n v="30463"/>
    <m/>
    <m/>
    <m/>
    <m/>
    <m/>
    <m/>
    <m/>
    <m/>
    <m/>
    <m/>
    <x v="2"/>
    <d v="2024-07-02T00:00:00"/>
    <d v="2024-09-12T00:00:00"/>
    <m/>
    <n v="2024"/>
  </r>
  <r>
    <x v="89"/>
    <s v="MOVES III"/>
    <x v="12"/>
    <x v="0"/>
    <n v="81066"/>
    <m/>
    <n v="81066"/>
    <m/>
    <m/>
    <m/>
    <m/>
    <m/>
    <m/>
    <m/>
    <m/>
    <m/>
    <m/>
    <x v="2"/>
    <d v="2023-09-08T00:00:00"/>
    <s v="12/29/2025"/>
    <m/>
    <n v="2025"/>
  </r>
  <r>
    <x v="90"/>
    <s v="MOVES III"/>
    <x v="12"/>
    <x v="1"/>
    <n v="218758"/>
    <m/>
    <n v="218758"/>
    <m/>
    <m/>
    <m/>
    <m/>
    <m/>
    <m/>
    <m/>
    <m/>
    <m/>
    <m/>
    <x v="2"/>
    <s v="6/13/2024"/>
    <s v="12/29/2025"/>
    <m/>
    <n v="2025"/>
  </r>
  <r>
    <x v="91"/>
    <s v="MOVES III"/>
    <x v="17"/>
    <x v="0"/>
    <n v="24649"/>
    <m/>
    <n v="24649"/>
    <m/>
    <m/>
    <m/>
    <m/>
    <m/>
    <m/>
    <m/>
    <m/>
    <m/>
    <m/>
    <x v="2"/>
    <d v="2024-04-06T00:00:00"/>
    <d v="2024-10-11T00:00:00"/>
    <m/>
    <n v="2024"/>
  </r>
  <r>
    <x v="92"/>
    <s v="MOVES III"/>
    <x v="14"/>
    <x v="0"/>
    <n v="211196"/>
    <m/>
    <n v="211196"/>
    <m/>
    <m/>
    <m/>
    <m/>
    <m/>
    <m/>
    <m/>
    <m/>
    <m/>
    <m/>
    <x v="2"/>
    <d v="2024-04-06T00:00:00"/>
    <d v="2025-10-06T00:00:00"/>
    <m/>
    <n v="2025"/>
  </r>
  <r>
    <x v="93"/>
    <s v="MOVES III"/>
    <x v="10"/>
    <x v="0"/>
    <n v="84667"/>
    <m/>
    <n v="84667"/>
    <m/>
    <m/>
    <m/>
    <m/>
    <m/>
    <m/>
    <m/>
    <m/>
    <m/>
    <m/>
    <x v="2"/>
    <d v="2024-04-07T00:00:00"/>
    <d v="2025-07-07T00:00:00"/>
    <m/>
    <n v="2025"/>
  </r>
  <r>
    <x v="94"/>
    <s v="MOVES III"/>
    <x v="1"/>
    <x v="0"/>
    <n v="225614"/>
    <m/>
    <n v="225614"/>
    <m/>
    <m/>
    <m/>
    <m/>
    <m/>
    <m/>
    <m/>
    <m/>
    <m/>
    <m/>
    <x v="2"/>
    <d v="2024-07-10T00:00:00"/>
    <s v="11/28/2024"/>
    <m/>
    <n v="2024"/>
  </r>
  <r>
    <x v="95"/>
    <s v="MOVES III"/>
    <x v="12"/>
    <x v="0"/>
    <n v="81066"/>
    <m/>
    <n v="81066"/>
    <m/>
    <m/>
    <m/>
    <m/>
    <m/>
    <m/>
    <m/>
    <m/>
    <m/>
    <m/>
    <x v="2"/>
    <d v="2024-06-06T00:00:00"/>
    <s v="12/29/2025"/>
    <m/>
    <n v="2025"/>
  </r>
  <r>
    <x v="96"/>
    <s v="MOVES III"/>
    <x v="3"/>
    <x v="0"/>
    <n v="2930388"/>
    <m/>
    <n v="2930388"/>
    <m/>
    <m/>
    <m/>
    <m/>
    <m/>
    <m/>
    <m/>
    <m/>
    <m/>
    <m/>
    <x v="2"/>
    <s v="12/13/2023"/>
    <d v="2024-06-05T00:00:00"/>
    <m/>
    <n v="2024"/>
  </r>
  <r>
    <x v="97"/>
    <s v="MOVES III"/>
    <x v="0"/>
    <x v="0"/>
    <n v="146975"/>
    <m/>
    <n v="146975"/>
    <m/>
    <m/>
    <m/>
    <m/>
    <m/>
    <m/>
    <m/>
    <m/>
    <m/>
    <m/>
    <x v="2"/>
    <d v="2024-10-01T00:00:00"/>
    <d v="2025-05-09T00:00:00"/>
    <m/>
    <n v="2025"/>
  </r>
  <r>
    <x v="98"/>
    <s v="MOVES III"/>
    <x v="3"/>
    <x v="0"/>
    <n v="39855"/>
    <m/>
    <n v="39855"/>
    <m/>
    <m/>
    <m/>
    <m/>
    <m/>
    <m/>
    <m/>
    <m/>
    <m/>
    <m/>
    <x v="2"/>
    <s v="12/27/2023"/>
    <d v="2024-06-06T00:00:00"/>
    <m/>
    <n v="2024"/>
  </r>
  <r>
    <x v="99"/>
    <s v="MOVES III"/>
    <x v="17"/>
    <x v="0"/>
    <n v="93907"/>
    <m/>
    <n v="93907"/>
    <m/>
    <m/>
    <m/>
    <m/>
    <m/>
    <m/>
    <m/>
    <m/>
    <m/>
    <m/>
    <x v="2"/>
    <s v="5/28/2024"/>
    <s v="2/17/2025"/>
    <m/>
    <n v="2025"/>
  </r>
  <r>
    <x v="100"/>
    <s v="MOVES III"/>
    <x v="7"/>
    <x v="0"/>
    <n v="167620"/>
    <m/>
    <n v="167620"/>
    <m/>
    <m/>
    <m/>
    <m/>
    <m/>
    <m/>
    <m/>
    <m/>
    <m/>
    <m/>
    <x v="2"/>
    <s v="8/16/2023"/>
    <d v="2024-07-05T00:00:00"/>
    <m/>
    <n v="2024"/>
  </r>
  <r>
    <x v="101"/>
    <s v="MOVES III"/>
    <x v="0"/>
    <x v="1"/>
    <n v="23477"/>
    <m/>
    <n v="23477"/>
    <m/>
    <m/>
    <m/>
    <m/>
    <m/>
    <m/>
    <m/>
    <m/>
    <m/>
    <m/>
    <x v="2"/>
    <s v="2/13/2024"/>
    <s v="5/26/2025"/>
    <m/>
    <n v="2025"/>
  </r>
  <r>
    <x v="102"/>
    <s v="MOVES III"/>
    <x v="1"/>
    <x v="0"/>
    <n v="47444"/>
    <m/>
    <n v="47444"/>
    <m/>
    <m/>
    <m/>
    <m/>
    <m/>
    <m/>
    <m/>
    <m/>
    <m/>
    <m/>
    <x v="2"/>
    <d v="2024-09-04T00:00:00"/>
    <s v="9/13/2024"/>
    <m/>
    <n v="2024"/>
  </r>
  <r>
    <x v="103"/>
    <s v="MOVES III"/>
    <x v="1"/>
    <x v="0"/>
    <n v="47444"/>
    <m/>
    <n v="47444"/>
    <m/>
    <m/>
    <m/>
    <m/>
    <m/>
    <m/>
    <m/>
    <m/>
    <m/>
    <m/>
    <x v="2"/>
    <d v="2024-09-04T00:00:00"/>
    <s v="9/13/2024"/>
    <m/>
    <n v="2024"/>
  </r>
  <r>
    <x v="104"/>
    <s v="MOVES III"/>
    <x v="7"/>
    <x v="0"/>
    <n v="40072"/>
    <m/>
    <n v="40072"/>
    <m/>
    <m/>
    <m/>
    <m/>
    <m/>
    <m/>
    <m/>
    <m/>
    <m/>
    <m/>
    <x v="2"/>
    <s v="8/21/2024"/>
    <s v="12/26/2024"/>
    <m/>
    <n v="2024"/>
  </r>
  <r>
    <x v="105"/>
    <s v="MOVES III"/>
    <x v="5"/>
    <x v="0"/>
    <n v="53310"/>
    <m/>
    <n v="53310"/>
    <m/>
    <m/>
    <m/>
    <m/>
    <m/>
    <m/>
    <m/>
    <m/>
    <m/>
    <m/>
    <x v="2"/>
    <d v="2023-11-08T00:00:00"/>
    <s v="6/28/2024"/>
    <m/>
    <n v="2024"/>
  </r>
  <r>
    <x v="106"/>
    <s v="MOVES III"/>
    <x v="6"/>
    <x v="0"/>
    <n v="65043"/>
    <m/>
    <n v="65043"/>
    <m/>
    <m/>
    <m/>
    <m/>
    <m/>
    <m/>
    <m/>
    <m/>
    <m/>
    <m/>
    <x v="2"/>
    <s v="1/24/2024"/>
    <s v="6/20/2025"/>
    <m/>
    <n v="2025"/>
  </r>
  <r>
    <x v="107"/>
    <s v="MOVES III"/>
    <x v="3"/>
    <x v="0"/>
    <n v="47078"/>
    <m/>
    <n v="47078"/>
    <m/>
    <m/>
    <m/>
    <m/>
    <m/>
    <m/>
    <m/>
    <m/>
    <m/>
    <m/>
    <x v="2"/>
    <d v="2024-08-02T00:00:00"/>
    <s v="7/19/2024"/>
    <m/>
    <n v="2024"/>
  </r>
  <r>
    <x v="108"/>
    <s v="MOVES III"/>
    <x v="13"/>
    <x v="0"/>
    <n v="81561"/>
    <m/>
    <n v="81561"/>
    <m/>
    <m/>
    <m/>
    <m/>
    <m/>
    <m/>
    <m/>
    <m/>
    <m/>
    <m/>
    <x v="2"/>
    <d v="2024-08-01T00:00:00"/>
    <s v="1/17/2025"/>
    <m/>
    <n v="2025"/>
  </r>
  <r>
    <x v="109"/>
    <s v="MOVES III"/>
    <x v="6"/>
    <x v="0"/>
    <n v="25215"/>
    <m/>
    <n v="25215"/>
    <m/>
    <m/>
    <m/>
    <m/>
    <m/>
    <m/>
    <m/>
    <m/>
    <m/>
    <m/>
    <x v="2"/>
    <d v="2024-08-02T00:00:00"/>
    <d v="2024-09-12T00:00:00"/>
    <m/>
    <n v="2024"/>
  </r>
  <r>
    <x v="110"/>
    <s v="MOVES III"/>
    <x v="5"/>
    <x v="0"/>
    <n v="111803"/>
    <m/>
    <n v="111803"/>
    <m/>
    <m/>
    <m/>
    <m/>
    <m/>
    <m/>
    <m/>
    <m/>
    <m/>
    <m/>
    <x v="2"/>
    <d v="2023-11-08T00:00:00"/>
    <d v="2024-01-07T00:00:00"/>
    <m/>
    <n v="2024"/>
  </r>
  <r>
    <x v="111"/>
    <s v="MOVES III"/>
    <x v="17"/>
    <x v="0"/>
    <n v="131751"/>
    <m/>
    <n v="131751"/>
    <m/>
    <m/>
    <m/>
    <m/>
    <m/>
    <m/>
    <m/>
    <m/>
    <m/>
    <m/>
    <x v="2"/>
    <s v="8/16/2023"/>
    <s v="12/15/2023"/>
    <m/>
    <n v="2023"/>
  </r>
  <r>
    <x v="112"/>
    <s v="MOVES III"/>
    <x v="7"/>
    <x v="1"/>
    <n v="47385"/>
    <m/>
    <n v="47385"/>
    <m/>
    <m/>
    <m/>
    <m/>
    <m/>
    <m/>
    <m/>
    <m/>
    <m/>
    <m/>
    <x v="2"/>
    <s v="5/18/2023"/>
    <s v="4/15/2024"/>
    <m/>
    <n v="2024"/>
  </r>
  <r>
    <x v="113"/>
    <s v="MOVES III"/>
    <x v="13"/>
    <x v="0"/>
    <n v="123789"/>
    <m/>
    <n v="123789"/>
    <m/>
    <m/>
    <m/>
    <m/>
    <m/>
    <m/>
    <m/>
    <m/>
    <m/>
    <m/>
    <x v="2"/>
    <s v="5/29/2023"/>
    <s v="9/30/2024"/>
    <m/>
    <n v="2024"/>
  </r>
  <r>
    <x v="114"/>
    <s v="MOVES III"/>
    <x v="3"/>
    <x v="0"/>
    <n v="82421"/>
    <m/>
    <n v="82421"/>
    <m/>
    <m/>
    <m/>
    <m/>
    <m/>
    <m/>
    <m/>
    <m/>
    <m/>
    <m/>
    <x v="2"/>
    <s v="11/13/2023"/>
    <s v="7/19/2024"/>
    <m/>
    <n v="2024"/>
  </r>
  <r>
    <x v="115"/>
    <s v="MOVES III"/>
    <x v="17"/>
    <x v="1"/>
    <n v="103845"/>
    <m/>
    <n v="103845"/>
    <m/>
    <m/>
    <m/>
    <m/>
    <m/>
    <m/>
    <m/>
    <m/>
    <m/>
    <m/>
    <x v="2"/>
    <s v="7/27/2023"/>
    <s v="12/27/2023"/>
    <m/>
    <n v="2023"/>
  </r>
  <r>
    <x v="116"/>
    <s v="MOVES III"/>
    <x v="17"/>
    <x v="1"/>
    <n v="76557"/>
    <m/>
    <n v="76557"/>
    <m/>
    <m/>
    <m/>
    <m/>
    <m/>
    <m/>
    <m/>
    <m/>
    <m/>
    <m/>
    <x v="2"/>
    <s v="7/27/2023"/>
    <s v="12/27/2023"/>
    <m/>
    <n v="2023"/>
  </r>
  <r>
    <x v="117"/>
    <s v="MOVES III"/>
    <x v="8"/>
    <x v="2"/>
    <n v="47658"/>
    <m/>
    <n v="47658"/>
    <m/>
    <m/>
    <m/>
    <m/>
    <m/>
    <m/>
    <m/>
    <m/>
    <m/>
    <m/>
    <x v="2"/>
    <s v="4/25/2024"/>
    <d v="2024-03-10T00:00:00"/>
    <m/>
    <n v="2024"/>
  </r>
  <r>
    <x v="118"/>
    <s v="MOVES III"/>
    <x v="5"/>
    <x v="0"/>
    <n v="35643"/>
    <m/>
    <n v="35643"/>
    <m/>
    <m/>
    <m/>
    <m/>
    <m/>
    <m/>
    <m/>
    <m/>
    <m/>
    <m/>
    <x v="2"/>
    <d v="2023-11-08T00:00:00"/>
    <d v="2024-01-07T00:00:00"/>
    <m/>
    <n v="2024"/>
  </r>
  <r>
    <x v="119"/>
    <s v="MOVES III"/>
    <x v="11"/>
    <x v="0"/>
    <n v="131742"/>
    <m/>
    <n v="131742"/>
    <m/>
    <m/>
    <m/>
    <m/>
    <m/>
    <m/>
    <m/>
    <m/>
    <m/>
    <m/>
    <x v="2"/>
    <s v="7/27/2023"/>
    <d v="2024-06-05T00:00:00"/>
    <m/>
    <n v="2024"/>
  </r>
  <r>
    <x v="120"/>
    <s v="MOVES III"/>
    <x v="11"/>
    <x v="0"/>
    <n v="118761"/>
    <m/>
    <n v="118761"/>
    <m/>
    <m/>
    <m/>
    <m/>
    <m/>
    <m/>
    <m/>
    <m/>
    <m/>
    <m/>
    <x v="2"/>
    <d v="2023-12-12T00:00:00"/>
    <s v="7/18/2024"/>
    <m/>
    <n v="2024"/>
  </r>
  <r>
    <x v="121"/>
    <s v="MOVES III"/>
    <x v="11"/>
    <x v="1"/>
    <n v="38980"/>
    <m/>
    <n v="38980"/>
    <m/>
    <m/>
    <m/>
    <m/>
    <m/>
    <m/>
    <m/>
    <m/>
    <m/>
    <m/>
    <x v="2"/>
    <s v="12/14/2023"/>
    <s v="7/18/2024"/>
    <m/>
    <n v="2024"/>
  </r>
  <r>
    <x v="122"/>
    <s v="MOVES III"/>
    <x v="11"/>
    <x v="1"/>
    <n v="119630"/>
    <m/>
    <n v="119630"/>
    <m/>
    <m/>
    <m/>
    <m/>
    <m/>
    <m/>
    <m/>
    <m/>
    <m/>
    <m/>
    <x v="2"/>
    <d v="2023-06-11T00:00:00"/>
    <d v="2025-06-03T00:00:00"/>
    <m/>
    <n v="2025"/>
  </r>
  <r>
    <x v="123"/>
    <s v="MOVES III"/>
    <x v="12"/>
    <x v="0"/>
    <n v="84136"/>
    <m/>
    <n v="84136"/>
    <m/>
    <m/>
    <m/>
    <m/>
    <m/>
    <m/>
    <m/>
    <m/>
    <m/>
    <m/>
    <x v="2"/>
    <d v="2022-01-08T00:00:00"/>
    <s v="8/14/2025"/>
    <m/>
    <n v="2025"/>
  </r>
  <r>
    <x v="124"/>
    <s v="MOVES III"/>
    <x v="11"/>
    <x v="1"/>
    <n v="101966"/>
    <m/>
    <n v="101966"/>
    <m/>
    <m/>
    <m/>
    <m/>
    <m/>
    <m/>
    <m/>
    <m/>
    <m/>
    <m/>
    <x v="2"/>
    <d v="2022-11-04T00:00:00"/>
    <d v="2025-07-03T00:00:00"/>
    <m/>
    <n v="2025"/>
  </r>
  <r>
    <x v="125"/>
    <s v="MOVES III"/>
    <x v="11"/>
    <x v="0"/>
    <n v="102675"/>
    <m/>
    <n v="102675"/>
    <m/>
    <m/>
    <m/>
    <m/>
    <m/>
    <m/>
    <m/>
    <m/>
    <m/>
    <m/>
    <x v="2"/>
    <s v="3/17/2022"/>
    <d v="2025-07-03T00:00:00"/>
    <m/>
    <n v="2025"/>
  </r>
  <r>
    <x v="126"/>
    <s v="MOVES III"/>
    <x v="11"/>
    <x v="0"/>
    <n v="103448"/>
    <m/>
    <n v="103448"/>
    <m/>
    <m/>
    <m/>
    <m/>
    <m/>
    <m/>
    <m/>
    <m/>
    <m/>
    <m/>
    <x v="2"/>
    <s v="3/21/2022"/>
    <d v="2025-07-03T00:00:00"/>
    <m/>
    <n v="2025"/>
  </r>
  <r>
    <x v="127"/>
    <s v="MOVES III"/>
    <x v="11"/>
    <x v="1"/>
    <n v="103445"/>
    <m/>
    <n v="103445"/>
    <m/>
    <m/>
    <m/>
    <m/>
    <m/>
    <m/>
    <m/>
    <m/>
    <m/>
    <m/>
    <x v="2"/>
    <d v="2022-11-04T00:00:00"/>
    <d v="2025-07-03T00:00:00"/>
    <m/>
    <n v="2025"/>
  </r>
  <r>
    <x v="128"/>
    <s v="MOVES III"/>
    <x v="11"/>
    <x v="0"/>
    <n v="94198"/>
    <m/>
    <n v="94198"/>
    <m/>
    <m/>
    <m/>
    <m/>
    <m/>
    <m/>
    <m/>
    <m/>
    <m/>
    <m/>
    <x v="2"/>
    <s v="6/16/2022"/>
    <d v="2025-07-03T00:00:00"/>
    <m/>
    <n v="2025"/>
  </r>
  <r>
    <x v="129"/>
    <s v="MOVES III"/>
    <x v="11"/>
    <x v="1"/>
    <n v="96793"/>
    <m/>
    <n v="96793"/>
    <m/>
    <m/>
    <m/>
    <m/>
    <m/>
    <m/>
    <m/>
    <m/>
    <m/>
    <m/>
    <x v="2"/>
    <s v="6/16/2022"/>
    <d v="2025-07-03T00:00:00"/>
    <m/>
    <n v="2025"/>
  </r>
  <r>
    <x v="130"/>
    <s v="MOVES III"/>
    <x v="11"/>
    <x v="0"/>
    <n v="83937"/>
    <m/>
    <n v="83937"/>
    <m/>
    <m/>
    <m/>
    <m/>
    <m/>
    <m/>
    <m/>
    <m/>
    <m/>
    <m/>
    <x v="2"/>
    <s v="7/22/2022"/>
    <d v="2025-07-03T00:00:00"/>
    <m/>
    <n v="2025"/>
  </r>
  <r>
    <x v="131"/>
    <s v="MOVES III"/>
    <x v="11"/>
    <x v="0"/>
    <n v="84429"/>
    <m/>
    <n v="84429"/>
    <m/>
    <m/>
    <m/>
    <m/>
    <m/>
    <m/>
    <m/>
    <m/>
    <m/>
    <m/>
    <x v="2"/>
    <s v="7/25/2022"/>
    <d v="2025-07-03T00:00:00"/>
    <m/>
    <n v="2025"/>
  </r>
  <r>
    <x v="132"/>
    <s v="MOVES III"/>
    <x v="10"/>
    <x v="0"/>
    <n v="81659"/>
    <m/>
    <n v="81659"/>
    <m/>
    <m/>
    <m/>
    <m/>
    <m/>
    <m/>
    <m/>
    <m/>
    <m/>
    <m/>
    <x v="2"/>
    <d v="2022-07-02T00:00:00"/>
    <s v="6/27/2025"/>
    <m/>
    <n v="2025"/>
  </r>
  <r>
    <x v="133"/>
    <s v="MOVES III"/>
    <x v="6"/>
    <x v="1"/>
    <n v="84867"/>
    <m/>
    <n v="84867"/>
    <m/>
    <m/>
    <m/>
    <m/>
    <m/>
    <m/>
    <m/>
    <m/>
    <m/>
    <m/>
    <x v="2"/>
    <s v="3/15/2022"/>
    <s v="4/14/2025"/>
    <m/>
    <n v="2025"/>
  </r>
  <r>
    <x v="134"/>
    <s v="MOVES III"/>
    <x v="13"/>
    <x v="0"/>
    <n v="122004"/>
    <m/>
    <n v="122004"/>
    <m/>
    <m/>
    <m/>
    <m/>
    <m/>
    <m/>
    <m/>
    <m/>
    <m/>
    <m/>
    <x v="2"/>
    <d v="2024-06-03T00:00:00"/>
    <d v="2025-02-06T00:00:00"/>
    <m/>
    <n v="2025"/>
  </r>
  <r>
    <x v="135"/>
    <s v="MOVES III"/>
    <x v="4"/>
    <x v="0"/>
    <n v="142862"/>
    <m/>
    <n v="142862"/>
    <m/>
    <m/>
    <m/>
    <m/>
    <m/>
    <m/>
    <m/>
    <m/>
    <m/>
    <m/>
    <x v="2"/>
    <d v="2024-01-02T00:00:00"/>
    <s v="10/23/2025"/>
    <m/>
    <n v="2025"/>
  </r>
  <r>
    <x v="136"/>
    <s v="MOVES III"/>
    <x v="3"/>
    <x v="0"/>
    <n v="163271"/>
    <m/>
    <n v="163271"/>
    <m/>
    <m/>
    <m/>
    <m/>
    <m/>
    <m/>
    <m/>
    <m/>
    <m/>
    <m/>
    <x v="2"/>
    <s v="1/18/2024"/>
    <d v="2024-06-06T00:00:00"/>
    <m/>
    <n v="2024"/>
  </r>
  <r>
    <x v="137"/>
    <s v="MOVES III"/>
    <x v="17"/>
    <x v="0"/>
    <n v="81336"/>
    <m/>
    <n v="81336"/>
    <m/>
    <m/>
    <m/>
    <m/>
    <m/>
    <m/>
    <m/>
    <m/>
    <m/>
    <m/>
    <x v="2"/>
    <d v="2024-11-04T00:00:00"/>
    <s v="9/15/2024"/>
    <m/>
    <n v="2024"/>
  </r>
  <r>
    <x v="138"/>
    <s v="MOVES III"/>
    <x v="17"/>
    <x v="0"/>
    <n v="37376"/>
    <m/>
    <n v="37376"/>
    <m/>
    <m/>
    <m/>
    <m/>
    <m/>
    <m/>
    <m/>
    <m/>
    <m/>
    <m/>
    <x v="2"/>
    <s v="11/26/2024"/>
    <s v="6/15/2025"/>
    <m/>
    <n v="2025"/>
  </r>
  <r>
    <x v="139"/>
    <s v="MOVES III"/>
    <x v="8"/>
    <x v="2"/>
    <n v="99234"/>
    <m/>
    <n v="99234"/>
    <m/>
    <m/>
    <m/>
    <m/>
    <m/>
    <m/>
    <m/>
    <m/>
    <m/>
    <m/>
    <x v="2"/>
    <d v="2021-12-11T00:00:00"/>
    <s v="12/22/2023"/>
    <m/>
    <n v="2023"/>
  </r>
  <r>
    <x v="140"/>
    <s v="MOVES III"/>
    <x v="13"/>
    <x v="1"/>
    <n v="95639"/>
    <m/>
    <n v="95639"/>
    <m/>
    <m/>
    <m/>
    <m/>
    <m/>
    <m/>
    <m/>
    <m/>
    <m/>
    <m/>
    <x v="2"/>
    <s v="6/13/2022"/>
    <s v="9/30/2024"/>
    <m/>
    <n v="2024"/>
  </r>
  <r>
    <x v="141"/>
    <s v="MOVES III"/>
    <x v="8"/>
    <x v="2"/>
    <n v="98834"/>
    <m/>
    <n v="98834"/>
    <m/>
    <m/>
    <m/>
    <m/>
    <m/>
    <m/>
    <m/>
    <m/>
    <m/>
    <m/>
    <x v="2"/>
    <s v="10/18/2022"/>
    <s v="12/22/2023"/>
    <m/>
    <n v="2023"/>
  </r>
  <r>
    <x v="142"/>
    <s v="MOVES III"/>
    <x v="8"/>
    <x v="2"/>
    <n v="84353"/>
    <m/>
    <n v="84353"/>
    <m/>
    <m/>
    <m/>
    <m/>
    <m/>
    <m/>
    <m/>
    <m/>
    <m/>
    <m/>
    <x v="2"/>
    <d v="2021-12-11T00:00:00"/>
    <s v="12/22/2023"/>
    <m/>
    <n v="2023"/>
  </r>
  <r>
    <x v="143"/>
    <s v="MOVES III"/>
    <x v="11"/>
    <x v="0"/>
    <n v="44352"/>
    <m/>
    <n v="44352"/>
    <m/>
    <m/>
    <m/>
    <m/>
    <m/>
    <m/>
    <m/>
    <m/>
    <m/>
    <m/>
    <x v="2"/>
    <s v="1/17/2024"/>
    <d v="2024-09-10T00:00:00"/>
    <m/>
    <n v="2024"/>
  </r>
  <r>
    <x v="144"/>
    <s v="MINCOTUR - Ayudas compensatorias por costes de emisiones indirectas de CO2"/>
    <x v="18"/>
    <x v="2"/>
    <n v="5056461"/>
    <m/>
    <n v="5056461"/>
    <m/>
    <m/>
    <m/>
    <m/>
    <m/>
    <m/>
    <m/>
    <m/>
    <m/>
    <m/>
    <x v="0"/>
    <m/>
    <m/>
    <d v="2023-07-12T00:00:00"/>
    <n v="2023"/>
  </r>
  <r>
    <x v="145"/>
    <s v="MINCOTUR - Ayudas compensatorias por costes de emisiones indirectas de CO2"/>
    <x v="18"/>
    <x v="2"/>
    <n v="5469841"/>
    <m/>
    <n v="5469841"/>
    <m/>
    <m/>
    <m/>
    <m/>
    <m/>
    <m/>
    <m/>
    <m/>
    <m/>
    <m/>
    <x v="0"/>
    <m/>
    <m/>
    <d v="2023-07-12T00:00:00"/>
    <n v="2023"/>
  </r>
  <r>
    <x v="146"/>
    <s v="Programa Electrointensivos"/>
    <x v="19"/>
    <x v="2"/>
    <n v="529928"/>
    <m/>
    <n v="529928"/>
    <m/>
    <m/>
    <m/>
    <m/>
    <m/>
    <m/>
    <m/>
    <m/>
    <m/>
    <m/>
    <x v="0"/>
    <d v="2023-09-08T00:00:00"/>
    <d v="2023-06-11T00:00:00"/>
    <d v="2024-02-01T00:00:00"/>
    <n v="2024"/>
  </r>
  <r>
    <x v="147"/>
    <s v="Programa Electrointensivos"/>
    <x v="19"/>
    <x v="2"/>
    <n v="654688"/>
    <m/>
    <n v="654688"/>
    <m/>
    <m/>
    <m/>
    <m/>
    <m/>
    <m/>
    <m/>
    <m/>
    <m/>
    <m/>
    <x v="0"/>
    <d v="2023-09-08T00:00:00"/>
    <d v="2023-06-11T00:00:00"/>
    <d v="2024-02-01T00:00:00"/>
    <n v="2024"/>
  </r>
  <r>
    <x v="148"/>
    <s v="Programa Electrointensivos"/>
    <x v="19"/>
    <x v="2"/>
    <n v="538322"/>
    <m/>
    <n v="538322"/>
    <m/>
    <m/>
    <m/>
    <m/>
    <m/>
    <m/>
    <m/>
    <m/>
    <m/>
    <m/>
    <x v="0"/>
    <s v="6/28/2024"/>
    <d v="2024-12-11T00:00:00"/>
    <d v="2025-07-01T00:00:00"/>
    <n v="2025"/>
  </r>
  <r>
    <x v="149"/>
    <s v="MINCOTUR - Ayudas compensatorias por costes de emisiones indirectas de CO2"/>
    <x v="18"/>
    <x v="2"/>
    <n v="6786502"/>
    <m/>
    <n v="6786502"/>
    <m/>
    <m/>
    <m/>
    <m/>
    <m/>
    <m/>
    <m/>
    <m/>
    <m/>
    <m/>
    <x v="0"/>
    <m/>
    <s v="11/27/2024"/>
    <s v="12/23/2024"/>
    <n v="2024"/>
  </r>
  <r>
    <x v="150"/>
    <s v="Programa Electrointensivos"/>
    <x v="19"/>
    <x v="2"/>
    <n v="438279"/>
    <m/>
    <n v="438279"/>
    <m/>
    <m/>
    <m/>
    <m/>
    <m/>
    <m/>
    <m/>
    <m/>
    <m/>
    <m/>
    <x v="0"/>
    <s v="6/28/2024"/>
    <d v="2024-12-11T00:00:00"/>
    <s v="1/17/2025"/>
    <n v="2025"/>
  </r>
  <r>
    <x v="151"/>
    <s v="MINCOTUR - Ayudas compensatorias por costes de emisiones indirectas de CO2"/>
    <x v="18"/>
    <x v="2"/>
    <n v="6847814"/>
    <m/>
    <n v="6847814"/>
    <m/>
    <m/>
    <m/>
    <m/>
    <m/>
    <m/>
    <m/>
    <m/>
    <m/>
    <m/>
    <x v="0"/>
    <m/>
    <s v="11/27/2024"/>
    <s v="1/17/2025"/>
    <n v="2025"/>
  </r>
  <r>
    <x v="152"/>
    <s v="Programa Electrointensivos"/>
    <x v="20"/>
    <x v="2"/>
    <n v="131306"/>
    <m/>
    <n v="131306"/>
    <m/>
    <m/>
    <m/>
    <m/>
    <m/>
    <m/>
    <m/>
    <m/>
    <m/>
    <m/>
    <x v="0"/>
    <s v="10/14/2025"/>
    <d v="2025-07-11T00:00:00"/>
    <d v="2025-04-12T00:00:00"/>
    <n v="2025"/>
  </r>
  <r>
    <x v="153"/>
    <s v="MINCOTUR - Ayudas compensatorias por costes de emisiones indirectas de CO2"/>
    <x v="20"/>
    <x v="2"/>
    <n v="10812903"/>
    <m/>
    <n v="10812903"/>
    <m/>
    <m/>
    <m/>
    <m/>
    <m/>
    <m/>
    <m/>
    <m/>
    <m/>
    <m/>
    <x v="0"/>
    <m/>
    <d v="2025-10-10T00:00:00"/>
    <s v="12/31/2025"/>
    <n v="2025"/>
  </r>
  <r>
    <x v="151"/>
    <s v="MINCOTUR - Ayudas compensatorias por costes de emisiones indirectas de CO2"/>
    <x v="20"/>
    <x v="2"/>
    <n v="12089325"/>
    <m/>
    <n v="12089325"/>
    <m/>
    <m/>
    <m/>
    <m/>
    <m/>
    <m/>
    <m/>
    <m/>
    <m/>
    <m/>
    <x v="0"/>
    <m/>
    <d v="2025-10-10T00:00:00"/>
    <s v="12/31/2025"/>
    <n v="2025"/>
  </r>
  <r>
    <x v="154"/>
    <s v="Eficiencia Energética (IDAE)"/>
    <x v="21"/>
    <x v="2"/>
    <n v="424225"/>
    <m/>
    <n v="424225"/>
    <m/>
    <m/>
    <m/>
    <m/>
    <m/>
    <m/>
    <m/>
    <m/>
    <m/>
    <m/>
    <x v="2"/>
    <s v="10/28/2022"/>
    <s v="5/17/2023"/>
    <m/>
    <n v="2023"/>
  </r>
  <r>
    <x v="155"/>
    <s v="Eficiencia Energética (IDAE)"/>
    <x v="21"/>
    <x v="2"/>
    <n v="302031"/>
    <m/>
    <n v="302031"/>
    <m/>
    <m/>
    <m/>
    <m/>
    <m/>
    <m/>
    <m/>
    <m/>
    <m/>
    <m/>
    <x v="2"/>
    <s v="11/30/2022"/>
    <s v="6/13/2023"/>
    <m/>
    <n v="2023"/>
  </r>
  <r>
    <x v="156"/>
    <s v="Eficiencia Energética (IDAE)"/>
    <x v="21"/>
    <x v="2"/>
    <n v="427763"/>
    <m/>
    <n v="427763"/>
    <m/>
    <m/>
    <m/>
    <m/>
    <m/>
    <m/>
    <m/>
    <m/>
    <m/>
    <m/>
    <x v="2"/>
    <s v="3/27/2023"/>
    <s v="10/31/2023"/>
    <m/>
    <n v="2023"/>
  </r>
  <r>
    <x v="157"/>
    <s v="Eficiencia Energética (IDAE)"/>
    <x v="21"/>
    <x v="2"/>
    <n v="2940000"/>
    <m/>
    <n v="2940000"/>
    <m/>
    <m/>
    <m/>
    <m/>
    <m/>
    <m/>
    <m/>
    <m/>
    <m/>
    <m/>
    <x v="2"/>
    <s v="10/14/2022"/>
    <s v="12/18/2023"/>
    <m/>
    <n v="2023"/>
  </r>
  <r>
    <x v="158"/>
    <s v="Eficiencia Energética (IDAE)"/>
    <x v="21"/>
    <x v="2"/>
    <n v="634164"/>
    <m/>
    <n v="634164"/>
    <m/>
    <m/>
    <m/>
    <m/>
    <m/>
    <m/>
    <m/>
    <m/>
    <m/>
    <m/>
    <x v="2"/>
    <s v="3/16/2023"/>
    <s v="12/18/2023"/>
    <m/>
    <n v="2023"/>
  </r>
  <r>
    <x v="159"/>
    <s v="Eficiencia Energética (IDAE)"/>
    <x v="21"/>
    <x v="2"/>
    <n v="191001"/>
    <m/>
    <n v="191001"/>
    <m/>
    <m/>
    <m/>
    <m/>
    <m/>
    <m/>
    <m/>
    <m/>
    <m/>
    <m/>
    <x v="2"/>
    <s v="3/17/2023"/>
    <s v="12/20/2023"/>
    <m/>
    <n v="2023"/>
  </r>
  <r>
    <x v="160"/>
    <s v="Eficiencia Energética (IDAE)"/>
    <x v="21"/>
    <x v="2"/>
    <n v="700943"/>
    <m/>
    <n v="700943"/>
    <m/>
    <m/>
    <m/>
    <m/>
    <m/>
    <m/>
    <m/>
    <m/>
    <m/>
    <m/>
    <x v="2"/>
    <s v="8/16/2023"/>
    <s v="3/25/2024"/>
    <m/>
    <n v="2024"/>
  </r>
  <r>
    <x v="161"/>
    <s v="Eficiencia Energética (IDAE)"/>
    <x v="21"/>
    <x v="2"/>
    <n v="774930"/>
    <m/>
    <n v="774930"/>
    <m/>
    <m/>
    <m/>
    <m/>
    <m/>
    <m/>
    <m/>
    <m/>
    <m/>
    <m/>
    <x v="2"/>
    <d v="2023-06-02T00:00:00"/>
    <d v="2024-01-04T00:00:00"/>
    <m/>
    <n v="2024"/>
  </r>
  <r>
    <x v="162"/>
    <s v="Eficiencia Energética (IDAE)"/>
    <x v="21"/>
    <x v="2"/>
    <n v="2368319"/>
    <m/>
    <n v="2368319"/>
    <m/>
    <m/>
    <m/>
    <m/>
    <m/>
    <m/>
    <m/>
    <m/>
    <m/>
    <m/>
    <x v="2"/>
    <s v="1/30/2023"/>
    <s v="5/31/2024"/>
    <m/>
    <n v="2024"/>
  </r>
  <r>
    <x v="163"/>
    <s v="Eficiencia Energética (IDAE)"/>
    <x v="21"/>
    <x v="2"/>
    <n v="261848"/>
    <m/>
    <n v="261848"/>
    <m/>
    <m/>
    <m/>
    <m/>
    <m/>
    <m/>
    <m/>
    <m/>
    <m/>
    <m/>
    <x v="2"/>
    <s v="6/30/2023"/>
    <s v="5/17/2024"/>
    <m/>
    <n v="2024"/>
  </r>
  <r>
    <x v="164"/>
    <s v="Eficiencia Energética (IDAE)"/>
    <x v="21"/>
    <x v="2"/>
    <n v="383379"/>
    <m/>
    <n v="383379"/>
    <m/>
    <m/>
    <m/>
    <m/>
    <m/>
    <m/>
    <m/>
    <m/>
    <m/>
    <m/>
    <x v="2"/>
    <d v="2023-07-11T00:00:00"/>
    <d v="2024-03-07T00:00:00"/>
    <m/>
    <n v="2024"/>
  </r>
  <r>
    <x v="165"/>
    <s v="Eficiencia Energética (IDAE)"/>
    <x v="21"/>
    <x v="2"/>
    <n v="334350"/>
    <m/>
    <n v="334350"/>
    <m/>
    <m/>
    <m/>
    <m/>
    <m/>
    <m/>
    <m/>
    <m/>
    <m/>
    <m/>
    <x v="2"/>
    <s v="11/22/2023"/>
    <d v="2024-03-07T00:00:00"/>
    <m/>
    <n v="2024"/>
  </r>
  <r>
    <x v="166"/>
    <s v="Eficiencia Energética (IDAE)"/>
    <x v="21"/>
    <x v="2"/>
    <n v="1090086"/>
    <m/>
    <n v="1090086"/>
    <m/>
    <m/>
    <m/>
    <m/>
    <m/>
    <m/>
    <m/>
    <m/>
    <m/>
    <m/>
    <x v="2"/>
    <d v="2023-01-12T00:00:00"/>
    <s v="7/15/2024"/>
    <m/>
    <n v="2024"/>
  </r>
  <r>
    <x v="167"/>
    <s v="Eficiencia Energética (IDAE)"/>
    <x v="21"/>
    <x v="2"/>
    <n v="208511"/>
    <m/>
    <n v="208511"/>
    <m/>
    <m/>
    <m/>
    <m/>
    <m/>
    <m/>
    <m/>
    <m/>
    <m/>
    <m/>
    <x v="2"/>
    <s v="9/19/2023"/>
    <s v="11/25/2024"/>
    <m/>
    <n v="2024"/>
  </r>
  <r>
    <x v="168"/>
    <s v="Eficiencia Energética (IDAE)"/>
    <x v="22"/>
    <x v="3"/>
    <n v="3078"/>
    <m/>
    <n v="3078"/>
    <m/>
    <m/>
    <m/>
    <m/>
    <m/>
    <m/>
    <m/>
    <m/>
    <m/>
    <m/>
    <x v="2"/>
    <s v="12/29/2023"/>
    <s v="12/13/2024"/>
    <m/>
    <n v="2024"/>
  </r>
  <r>
    <x v="169"/>
    <s v="Eficiencia Energética (IDAE)"/>
    <x v="21"/>
    <x v="2"/>
    <n v="1648025"/>
    <m/>
    <n v="1648025"/>
    <m/>
    <m/>
    <m/>
    <m/>
    <m/>
    <m/>
    <m/>
    <m/>
    <m/>
    <m/>
    <x v="2"/>
    <s v="4/16/2024"/>
    <d v="2024-05-12T00:00:00"/>
    <m/>
    <n v="2024"/>
  </r>
  <r>
    <x v="170"/>
    <s v="Eficiencia Energética (IDAE)"/>
    <x v="21"/>
    <x v="2"/>
    <n v="1988983"/>
    <m/>
    <n v="1988983"/>
    <m/>
    <m/>
    <m/>
    <m/>
    <m/>
    <m/>
    <m/>
    <m/>
    <m/>
    <m/>
    <x v="2"/>
    <s v="4/23/2024"/>
    <d v="2024-05-12T00:00:00"/>
    <m/>
    <n v="2024"/>
  </r>
  <r>
    <x v="171"/>
    <s v="Plan estatal de investigacion científica e innovación"/>
    <x v="23"/>
    <x v="2"/>
    <n v="32519"/>
    <n v="292670"/>
    <n v="300000"/>
    <m/>
    <m/>
    <m/>
    <m/>
    <m/>
    <m/>
    <m/>
    <m/>
    <m/>
    <m/>
    <x v="2"/>
    <d v="2024-07-04T00:00:00"/>
    <s v="7/22/2025"/>
    <s v="Anticipo 300K (Fecha de notificación de cobro 28/10/25)"/>
    <n v="2025"/>
  </r>
  <r>
    <x v="172"/>
    <s v="Actuaciones de innovación y desarrollo tecnológico en las empresas, los clústeres de innovación y los centro tecnológicos"/>
    <x v="24"/>
    <x v="2"/>
    <n v="78478"/>
    <n v="145746"/>
    <n v="224224"/>
    <m/>
    <m/>
    <m/>
    <m/>
    <m/>
    <m/>
    <m/>
    <m/>
    <m/>
    <m/>
    <x v="2"/>
    <d v="2025-02-04T00:00:00"/>
    <d v="2025-07-07T00:00:00"/>
    <m/>
    <n v="2025"/>
  </r>
  <r>
    <x v="173"/>
    <s v="Manual de Operación y Financiación 2022"/>
    <x v="25"/>
    <x v="0"/>
    <n v="26896"/>
    <n v="49950"/>
    <n v="83212"/>
    <s v="-"/>
    <s v="-"/>
    <n v="13181"/>
    <n v="24478"/>
    <n v="13715"/>
    <n v="25471"/>
    <n v="2228"/>
    <n v="4139"/>
    <m/>
    <m/>
    <x v="0"/>
    <s v="3/18/2022"/>
    <d v="2022-07-06T00:00:00"/>
    <s v="-"/>
    <n v="2022"/>
  </r>
  <r>
    <x v="174"/>
    <s v="Proyectos de I+D+i en Colaboración Público-Privada"/>
    <x v="26"/>
    <x v="0"/>
    <n v="0"/>
    <n v="198134"/>
    <n v="184939"/>
    <s v="-"/>
    <s v="-"/>
    <s v="-"/>
    <n v="184939"/>
    <m/>
    <m/>
    <m/>
    <m/>
    <m/>
    <m/>
    <x v="1"/>
    <d v="2022-07-02T00:00:00"/>
    <s v="9/21/2022"/>
    <s v="Q4 2025"/>
    <n v="2023"/>
  </r>
  <r>
    <x v="175"/>
    <s v="SP I+D+i Empresarial"/>
    <x v="27"/>
    <x v="0"/>
    <n v="52338"/>
    <n v="244245"/>
    <n v="250516.32"/>
    <m/>
    <n v="103804"/>
    <m/>
    <m/>
    <m/>
    <m/>
    <n v="146712.32000000001"/>
    <m/>
    <m/>
    <m/>
    <x v="1"/>
    <s v="3/31/2022"/>
    <s v="3/31/2022"/>
    <s v="Q4 2025"/>
    <n v="2025"/>
  </r>
  <r>
    <x v="176"/>
    <s v="CEF"/>
    <x v="28"/>
    <x v="2"/>
    <n v="12931458"/>
    <n v="6465729"/>
    <n v="6465729"/>
    <m/>
    <m/>
    <m/>
    <m/>
    <m/>
    <m/>
    <n v="6465729"/>
    <m/>
    <m/>
    <m/>
    <x v="2"/>
    <s v="10/22/2024"/>
    <s v="5/28/2025"/>
    <s v="6/23/2025"/>
    <n v="2025"/>
  </r>
  <r>
    <x v="177"/>
    <s v="Programa de incentivos 1 Realización de instalaciones de autoconsumo con fuentes de energía renovable, en el sector servicios con o sin almacenamiento"/>
    <x v="29"/>
    <x v="0"/>
    <n v="21928"/>
    <n v="0"/>
    <n v="21928"/>
    <m/>
    <m/>
    <n v="0"/>
    <m/>
    <m/>
    <m/>
    <m/>
    <m/>
    <m/>
    <m/>
    <x v="2"/>
    <s v="12/27/2022"/>
    <d v="2023-04-05T00:00:00"/>
    <m/>
    <n v="2023"/>
  </r>
  <r>
    <x v="178"/>
    <s v="Perte ERHA 2022"/>
    <x v="30"/>
    <x v="2"/>
    <n v="11445576"/>
    <n v="0"/>
    <n v="11445576"/>
    <m/>
    <m/>
    <n v="0"/>
    <m/>
    <m/>
    <m/>
    <m/>
    <m/>
    <m/>
    <m/>
    <x v="2"/>
    <d v="2022-06-05T00:00:00"/>
    <s v="2/24/2023"/>
    <s v="Q1 2028"/>
    <n v="2023"/>
  </r>
  <r>
    <x v="179"/>
    <s v="Perte ERHA 2022"/>
    <x v="30"/>
    <x v="2"/>
    <n v="15000000"/>
    <n v="0"/>
    <n v="15000000"/>
    <m/>
    <m/>
    <n v="0"/>
    <m/>
    <m/>
    <m/>
    <m/>
    <m/>
    <m/>
    <m/>
    <x v="2"/>
    <d v="2022-06-06T00:00:00"/>
    <d v="2022-01-12T00:00:00"/>
    <s v="Q1 2028"/>
    <n v="2022"/>
  </r>
  <r>
    <x v="180"/>
    <s v="Perte ERHA "/>
    <x v="30"/>
    <x v="2"/>
    <n v="303750000"/>
    <m/>
    <n v="303750000"/>
    <m/>
    <m/>
    <m/>
    <m/>
    <m/>
    <m/>
    <m/>
    <m/>
    <m/>
    <m/>
    <x v="2"/>
    <s v="10/29/2024"/>
    <d v="2025-12-06T00:00:00"/>
    <m/>
    <n v="2025"/>
  </r>
  <r>
    <x v="181"/>
    <s v="CDTI "/>
    <x v="31"/>
    <x v="2"/>
    <n v="174511"/>
    <n v="724485"/>
    <n v="853597"/>
    <m/>
    <m/>
    <n v="48750"/>
    <n v="201250"/>
    <n v="62291"/>
    <n v="257149"/>
    <n v="55410"/>
    <n v="228747"/>
    <m/>
    <m/>
    <x v="0"/>
    <s v="7/15/2022"/>
    <d v="2023-12-01T00:00:00"/>
    <s v="Adelanto (2022) 250K EUR . Tras justificar HITO 1 recibimos pago (2024) 319439,19. Tras justificar HITO 2 recibimos pago (2025) 284157,45 (Notificación recibida 03/11/25)."/>
    <n v="2025"/>
  </r>
  <r>
    <x v="182"/>
    <s v="CTA"/>
    <x v="32"/>
    <x v="2"/>
    <n v="26960"/>
    <n v="50069"/>
    <n v="51444"/>
    <m/>
    <m/>
    <n v="18005"/>
    <n v="33439"/>
    <m/>
    <m/>
    <m/>
    <m/>
    <m/>
    <m/>
    <x v="1"/>
    <s v="3/18/2022"/>
    <d v="2022-07-06T00:00:00"/>
    <s v="Último cobro finales 2024 (de 42.139,88 EUR, el 47% corresponde a CEPSA)"/>
    <n v="2022"/>
  </r>
  <r>
    <x v="183"/>
    <s v="CDTI "/>
    <x v="31"/>
    <x v="2"/>
    <n v="183659"/>
    <n v="762461"/>
    <n v="810565"/>
    <m/>
    <m/>
    <n v="48500"/>
    <n v="201500"/>
    <n v="51050"/>
    <n v="212096"/>
    <m/>
    <m/>
    <n v="57699"/>
    <n v="239720"/>
    <x v="1"/>
    <s v="11/15/2022"/>
    <s v="3/31/2023"/>
    <s v="Adelanto cobrado 01/03/2023 (250k). Notificación pago cobro HITO 1 18/12/2024  263.146,74  EUR. Notificación pago HITO 2 y último pago (30/03/2026) 297419,57 EUR"/>
    <n v="2024"/>
  </r>
  <r>
    <x v="184"/>
    <s v="CDTI "/>
    <x v="31"/>
    <x v="2"/>
    <n v="98445"/>
    <n v="459411"/>
    <n v="466502"/>
    <m/>
    <m/>
    <m/>
    <m/>
    <n v="44250"/>
    <n v="205750"/>
    <n v="30536"/>
    <n v="141984"/>
    <n v="7785"/>
    <n v="36197"/>
    <x v="1"/>
    <s v="6/15/2023"/>
    <s v="9/28/2023"/>
    <s v="Adelanto cobrado 01/03/2024 (196k). Notificación pago Hito 1 12/01/2025 (172,5k). Notificación pago Hito 2 13/03/2026 (43982,04K)"/>
    <n v="2025"/>
  </r>
  <r>
    <x v="185"/>
    <s v="HORIZON EUROPE"/>
    <x v="33"/>
    <x v="2"/>
    <n v="385039"/>
    <n v="0"/>
    <n v="297189"/>
    <m/>
    <m/>
    <n v="186090"/>
    <n v="0"/>
    <n v="111099"/>
    <n v="0"/>
    <m/>
    <m/>
    <m/>
    <m/>
    <x v="1"/>
    <s v="4/26/2022"/>
    <s v="7/14/2022"/>
    <s v="En Refolution nos dan un Prefinancing que luego se completa con el dinero que nos dan después de cada Reporting Period. Todo es a fondo perdido. "/>
    <n v="2024"/>
  </r>
  <r>
    <x v="186"/>
    <s v="LIFE2027"/>
    <x v="31"/>
    <x v="2"/>
    <n v="125383"/>
    <n v="0"/>
    <n v="100311"/>
    <m/>
    <m/>
    <n v="22570"/>
    <m/>
    <n v="15050"/>
    <m/>
    <n v="62691"/>
    <m/>
    <m/>
    <m/>
    <x v="1"/>
    <d v="2022-04-10T00:00:00"/>
    <s v="3/14/2023"/>
    <s v="Prefinancing del 30% (37614, 78 EUR). Pago tras RP1 (Jul-Ag 2025) 62691,30 EUR. Pago tras RP2 (En 2026) 25076,52 EUR"/>
    <n v="2025"/>
  </r>
  <r>
    <x v="187"/>
    <s v="CDTI "/>
    <x v="31"/>
    <x v="2"/>
    <n v="241317"/>
    <n v="1126142"/>
    <n v="674200"/>
    <m/>
    <m/>
    <n v="112370"/>
    <n v="561830"/>
    <m/>
    <m/>
    <m/>
    <m/>
    <m/>
    <m/>
    <x v="0"/>
    <s v="6/25/2019"/>
    <s v="12/20/2019"/>
    <s v="Adelanto 250K, Pago tras Hito 1 (2021) 555630,61EUR, pago tras HITO 2 (Jun2022) 561828,22"/>
    <n v="2024"/>
  </r>
  <r>
    <x v="188"/>
    <s v="CDTI "/>
    <x v="31"/>
    <x v="2"/>
    <n v="352600"/>
    <n v="850315"/>
    <n v="559394"/>
    <n v="65429"/>
    <n v="157879"/>
    <n v="98473"/>
    <n v="237613"/>
    <m/>
    <m/>
    <m/>
    <m/>
    <m/>
    <m/>
    <x v="0"/>
    <s v="1/28/2020"/>
    <s v="3/31/2020"/>
    <s v="Adelanto 250K, Pago tras HITO 1 (2021) 393520,69EUR. Pago tras HITO 2 (2022) 223308,41EUR. Pago tras HITO 3 (2023) 336086,66EUR"/>
    <n v="2023"/>
  </r>
  <r>
    <x v="189"/>
    <s v="CTA"/>
    <x v="32"/>
    <x v="2"/>
    <n v="14250"/>
    <n v="26460"/>
    <n v="18997"/>
    <m/>
    <m/>
    <n v="0"/>
    <n v="18997"/>
    <m/>
    <m/>
    <m/>
    <m/>
    <m/>
    <m/>
    <x v="1"/>
    <m/>
    <m/>
    <m/>
    <n v="2023"/>
  </r>
  <r>
    <x v="190"/>
    <s v="H2020"/>
    <x v="2"/>
    <x v="2"/>
    <n v="168570"/>
    <n v="0"/>
    <n v="98930"/>
    <m/>
    <m/>
    <n v="98930"/>
    <n v="0"/>
    <m/>
    <m/>
    <m/>
    <m/>
    <m/>
    <m/>
    <x v="1"/>
    <d v="2018-10-10T00:00:00"/>
    <d v="2018-10-10T00:00:00"/>
    <m/>
    <n v="2023"/>
  </r>
  <r>
    <x v="191"/>
    <s v="LIFE2027"/>
    <x v="34"/>
    <x v="2"/>
    <n v="126380"/>
    <n v="0"/>
    <n v="25280"/>
    <m/>
    <m/>
    <n v="25280"/>
    <n v="0"/>
    <m/>
    <m/>
    <m/>
    <m/>
    <m/>
    <m/>
    <x v="1"/>
    <d v="2020-10-10T00:00:00"/>
    <d v="2020-10-10T00:00:00"/>
    <m/>
    <n v="2023"/>
  </r>
  <r>
    <x v="192"/>
    <s v="Torres Quevedo"/>
    <x v="31"/>
    <x v="2"/>
    <n v="83167"/>
    <n v="0"/>
    <n v="27722"/>
    <m/>
    <m/>
    <m/>
    <m/>
    <n v="27722"/>
    <n v="0"/>
    <m/>
    <m/>
    <m/>
    <m/>
    <x v="1"/>
    <s v="2/14/2023"/>
    <s v="9/28/2023"/>
    <s v="16/04/2024, se esperan otros dos pagos del mismo importe en 2025 y 2026. Subvención a fondo perdido."/>
    <n v="2024"/>
  </r>
  <r>
    <x v="193"/>
    <s v="CDTI"/>
    <x v="31"/>
    <x v="2"/>
    <n v="0"/>
    <n v="288220.5"/>
    <n v="288220.5"/>
    <m/>
    <m/>
    <m/>
    <m/>
    <m/>
    <m/>
    <m/>
    <m/>
    <m/>
    <n v="288220.5"/>
    <x v="2"/>
    <d v="2025-05-02T00:00:00"/>
    <d v="2025-05-08T00:00:00"/>
    <s v="Cobrado el 05/01/2026"/>
    <n v="2025"/>
  </r>
  <r>
    <x v="194"/>
    <s v="Ayudas Hubs de Innovación "/>
    <x v="35"/>
    <x v="2"/>
    <n v="88449.16"/>
    <n v="0"/>
    <n v="13111.68"/>
    <m/>
    <m/>
    <m/>
    <m/>
    <m/>
    <m/>
    <m/>
    <m/>
    <n v="13111.68"/>
    <m/>
    <x v="1"/>
    <s v="7/31/2025"/>
    <s v="12/29/2025"/>
    <m/>
    <n v="2025"/>
  </r>
  <r>
    <x v="195"/>
    <s v="Autoconsumo"/>
    <x v="29"/>
    <x v="2"/>
    <n v="23026"/>
    <m/>
    <n v="23026"/>
    <m/>
    <m/>
    <m/>
    <m/>
    <m/>
    <m/>
    <m/>
    <m/>
    <m/>
    <m/>
    <x v="2"/>
    <s v="6/30/2022"/>
    <s v="2/18/2023"/>
    <m/>
    <n v="2023"/>
  </r>
  <r>
    <x v="196"/>
    <s v="Autoconsumo"/>
    <x v="29"/>
    <x v="2"/>
    <n v="19717"/>
    <n v="0"/>
    <n v="19717"/>
    <m/>
    <m/>
    <m/>
    <m/>
    <m/>
    <m/>
    <m/>
    <m/>
    <m/>
    <m/>
    <x v="2"/>
    <d v="2022-11-11T00:00:00"/>
    <d v="2024-07-11T00:00:00"/>
    <m/>
    <n v="2024"/>
  </r>
  <r>
    <x v="197"/>
    <s v="CDTI "/>
    <x v="31"/>
    <x v="2"/>
    <n v="69837"/>
    <n v="927834"/>
    <n v="300000"/>
    <m/>
    <m/>
    <m/>
    <m/>
    <m/>
    <m/>
    <n v="21000"/>
    <n v="279000"/>
    <m/>
    <m/>
    <x v="2"/>
    <m/>
    <s v="7/22/2025"/>
    <s v="Nos darán un anticipo en 2025, el resto tras justificación. Anticipo (2025) 300k"/>
    <n v="20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CBA23D-8594-4056-8B0E-5284CD022D3E}" name="TablaDinámica1" cacheId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compact="0" compactData="0" multipleFieldFilters="0">
  <location ref="A3:E93" firstHeaderRow="0" firstDataRow="1" firstDataCol="3" rowPageCount="1" colPageCount="1"/>
  <pivotFields count="22">
    <pivotField axis="axisRow" compact="0" outline="0" showAll="0" defaultSubtotal="0">
      <items count="199">
        <item x="157"/>
        <item x="190"/>
        <item n="Circularidad en el transporte maximizando la reutilización de mezclas bituminosas con polímero - CIRPOL" x="174"/>
        <item x="184"/>
        <item m="1" x="198"/>
        <item x="189"/>
        <item x="181"/>
        <item x="182"/>
        <item x="173"/>
        <item x="187"/>
        <item x="176"/>
        <item x="179"/>
        <item x="178"/>
        <item x="195"/>
        <item x="196"/>
        <item n="Instalación de puntos de carga ultrarápidos de vehículo eléctrico en la red de estaciones de Moeve y en nuevas localicaciones" x="4"/>
        <item x="168"/>
        <item x="186"/>
        <item x="155"/>
        <item x="194"/>
        <item x="154"/>
        <item x="171"/>
        <item x="183"/>
        <item x="161"/>
        <item x="164"/>
        <item x="163"/>
        <item x="159"/>
        <item x="162"/>
        <item x="158"/>
        <item x="160"/>
        <item x="156"/>
        <item x="197"/>
        <item x="167"/>
        <item x="175"/>
        <item x="170"/>
        <item x="169"/>
        <item x="188"/>
        <item x="177"/>
        <item x="185"/>
        <item x="193"/>
        <item x="166"/>
        <item x="165"/>
        <item x="191"/>
        <item x="192"/>
        <item x="180"/>
        <item n="Implantación infraestructura recarga eléctrica vehículo ES190740 SANTANDER" x="0"/>
        <item n="Implantación infraestructura recarga eléctrica vehículo ES315501 ES OLEA" x="1"/>
        <item n="Implantación infraestructura recarga eléctrica vehículo ES057700 IRUN (MD)" x="2"/>
        <item x="3"/>
        <item x="5"/>
        <item x="6"/>
        <item n="Implantación infraestructura recarga eléctrica vehículo ES160070 VIA RONDA" x="7"/>
        <item x="8"/>
        <item n="Implantación infraestructura recarga eléctrica vehículo ES176080 PISTA DE SILLA" x="9"/>
        <item x="10"/>
        <item n="Implantación infraestructura recarga eléctrica vehículo ES174820 FRAVILCAS" x="11"/>
        <item x="12"/>
        <item n="Implantación infraestructura recarga eléctrica vehículo ES133310 LA TORRETA" x="13"/>
        <item n="Implantación infraestructura recarga eléctrica vehículo ES157750 PARAHIS" x="14"/>
        <item x="15"/>
        <item x="16"/>
        <item n="Implantación infraestructura recarga eléctrica vehículo ES342940 A ROSAREIRA" x="17"/>
        <item x="18"/>
        <item x="19"/>
        <item x="20"/>
        <item x="21"/>
        <item x="22"/>
        <item x="23"/>
        <item n="Implantación infraestructura recarga eléctrica vehículo ES335290 SANTA ISABEL" x="24"/>
        <item x="25"/>
        <item n="Implantación infraestructura recarga eléctrica vehículo ES192450 RAMÓN Y CAJAL" x="26"/>
        <item n="Implantación infraestructura recarga eléctrica vehículo ES125950 BARAÑAIN" x="27"/>
        <item n="Implantación infraestructura recarga eléctrica vehículo ES344220 CARBURANTES CANIDO" x="28"/>
        <item x="29"/>
        <item n="Implantación infraestructura recarga eléctrica vehículo ES773820 LOS NARANJEROS" x="30"/>
        <item n="Implantación infraestructura recarga eléctrica vehículo ES774820 LA ESMERALDA" x="31"/>
        <item n="Implantación infraestructura recarga eléctrica vehículo ES339920 ZALLA / ERROTA" x="32"/>
        <item n="Implantación infraestructura recarga eléctrica vehículo ES773620 KILOMETRO CERO" x="33"/>
        <item x="34"/>
        <item n="Implantación infraestructura recarga eléctrica vehículo ES115770 CORELLA" x="35"/>
        <item x="36"/>
        <item n="Implantación infraestructura recarga eléctrica vehículo ES039580 CUENCA" x="37"/>
        <item x="38"/>
        <item n="Implantación infraestructura recarga eléctrica vehículo ES201540 FINESTRAT" x="39"/>
        <item n="Implantación infraestructura recarga eléctrica vehículo ES135660 GREGORIO HERNANDEZ" x="40"/>
        <item n="Implantación infraestructura recarga eléctrica vehículo ES330990 PARDILLA" x="41"/>
        <item x="42"/>
        <item n="Implantación infraestructura recarga eléctrica vehículo ES173610 PECAFER" x="43"/>
        <item x="44"/>
        <item n="Implantación infraestructura recarga eléctrica vehículo ES042830 BENAVENTE" x="45"/>
        <item x="46"/>
        <item x="47"/>
        <item x="48"/>
        <item n="Implantación infraestructura recarga eléctrica vehículo ES194370 VILLALONQUEJAR" x="49"/>
        <item x="50"/>
        <item x="51"/>
        <item x="52"/>
        <item n="Implantación infraestructura recarga eléctrica vehículo ES344830 HERMANOS GALLARDO" x="53"/>
        <item x="54"/>
        <item n="Implantación infraestructura recarga eléctrica vehículo ES118530 LA SALOBREJA" x="55"/>
        <item n="Implantación infraestructura recarga eléctrica vehículo ES055580 MOLINA DE ARAGÓN II" x="56"/>
        <item x="57"/>
        <item x="58"/>
        <item x="59"/>
        <item x="60"/>
        <item n="Implantación infraestructura recarga eléctrica vehículo ES316000 PINA II" x="61"/>
        <item x="62"/>
        <item n="Implantación infraestructura recarga eléctrica vehículo ES173560 PIRINEOS" x="63"/>
        <item n="Implantación infraestructura recarga eléctrica vehículo ES334940 MURRIA HERMANOS" x="64"/>
        <item n="Implantación infraestructura recarga eléctrica vehículo ES160100 SAN JULIAN" x="65"/>
        <item n="Implantación infraestructura recarga eléctrica vehículo ES115370 SAN PEDRO DEL PINATAR II" x="66"/>
        <item x="67"/>
        <item x="68"/>
        <item n="Implantación infraestructura recarga eléctrica vehículo ES125730 PASTORGAS" x="69"/>
        <item n="Implantación infraestructura recarga eléctrica vehículo ES341930 MARÍA AUXILIADORA" x="70"/>
        <item x="71"/>
        <item n="Implantación infraestructura recarga eléctrica vehículo ES039960 CASPE" x="72"/>
        <item x="73"/>
        <item n="Implantación infraestructura recarga eléctrica vehículo ES049650 VULCANO" x="74"/>
        <item x="75"/>
        <item n="Implantación infraestructura recarga eléctrica vehículo ES074870 CAÑADA ANCHA" x="76"/>
        <item n="Implantación infraestructura recarga eléctrica vehículo ES106090 EL CRUCE DE CEDILLO" x="77"/>
        <item n="Implantación infraestructura recarga eléctrica vehículo ES116650 BUQUERIN CASTRILLO" x="78"/>
        <item n="Implantación infraestructura recarga eléctrica vehículo ES120190 ALMUNIA" x="79"/>
        <item x="80"/>
        <item x="81"/>
        <item n="Implantación infraestructura recarga eléctrica vehículo ES134060 SAN ISIDRO" x="82"/>
        <item x="83"/>
        <item n="Implantación infraestructura recarga eléctrica vehículo ES157320 SERVICIOS DÍEZ" x="84"/>
        <item n="Implantación infraestructura recarga eléctrica vehículo ES159640 LA GOTETA I" x="85"/>
        <item n="Implantación infraestructura recarga eléctrica vehículo ES162360 PILAR DE LA HORADADA II" x="86"/>
        <item x="87"/>
        <item x="88"/>
        <item n="Implantación infraestructura recarga eléctrica vehículo ES172730 BARROS" x="89"/>
        <item x="90"/>
        <item n="Implantación infraestructura recarga eléctrica vehículo ES186010 TORREJÓN DE ARDOZ" x="91"/>
        <item n="Implantación infraestructura recarga eléctrica vehículo ES198430 LLANOS DE EXTREMADURA" x="92"/>
        <item n="Implantación infraestructura recarga eléctrica vehículo ES199560 VILLADANGOS" x="93"/>
        <item n="Implantación infraestructura recarga eléctrica vehículo ES201610 ETXEGARATE" x="94"/>
        <item n="Implantación infraestructura recarga eléctrica vehículo ES201630 LEORIO-MAREO" x="95"/>
        <item n="Implantación infraestructura recarga eléctrica vehículo ES212800 ASTILLEROS" x="96"/>
        <item n="Implantación infraestructura recarga eléctrica vehículo ES218830 CASTAÑEDA " x="97"/>
        <item n="Implantación infraestructura recarga eléctrica vehículo ES222010 SAN JUAN DE LOS TERREROS" x="98"/>
        <item n="Implantación infraestructura recarga eléctrica vehículo ES222110 LA VENTA-MECO" x="99"/>
        <item n="Implantación infraestructura recarga eléctrica vehículo ES223010 VILLANUEVA DE GÁLLEGO" x="100"/>
        <item x="101"/>
        <item n="Implantación infraestructura recarga eléctrica vehículo ES314610 OIARTZUN I" x="102"/>
        <item n="Implantación infraestructura recarga eléctrica vehículo ES314620 OIARTZUN II" x="103"/>
        <item n="Implantación infraestructura recarga eléctrica vehículo ES314940 EL CASETÓN" x="104"/>
        <item n="Implantación infraestructura recarga eléctrica vehículo ES330390 LAS PALMERAS" x="105"/>
        <item n="Implantación infraestructura recarga eléctrica vehículo ES330760 EXGA (MD)" x="106"/>
        <item n="Implantación infraestructura recarga eléctrica vehículo ES331310 NUESTRA SEÑORA DE REGLA" x="107"/>
        <item n="Implantación infraestructura recarga eléctrica vehículo ES334740 RIHEMA" x="108"/>
        <item n="Implantación infraestructura recarga eléctrica vehículo ES337020 OLEIROS" x="109"/>
        <item n="Implantación infraestructura recarga eléctrica vehículo ES337810 IDELLA" x="110"/>
        <item n="Implantación infraestructura recarga eléctrica vehículo ES339360 PETROLARANJUEZ" x="111"/>
        <item x="112"/>
        <item n="Implantación infraestructura recarga  eléctrica vehículo ES344970 MALAGÓN" x="113"/>
        <item n="Implantación infraestructura recarga eléctrica vehículo ES346120 EFESO" x="114"/>
        <item x="115"/>
        <item x="116"/>
        <item x="117"/>
        <item n="Implantación infraestructura recarga eléctrica vehículo ES372410 VIDAL RICO II (MI)" x="118"/>
        <item n="Implantación infraestructura recarga eléctrica vehículo ES771910 TAXISTAS SAN AGUSTÍN" x="119"/>
        <item n="Implantación infraestructura recarga eléctrica vehículo ES773640 ABADES" x="120"/>
        <item x="121"/>
        <item x="122"/>
        <item n="Implantación infraestructura recarga eléctrica vehículo ES191690 NAVIA" x="123"/>
        <item x="124"/>
        <item n="Implantación infraestructura recarga eléctrica vehículo ES771010 SIETE PALMAS" x="125"/>
        <item n="Implantación infraestructura recarga eléctrica vehículo ES771700 GRAN TARAJAL" x="126"/>
        <item x="127"/>
        <item n="Implantación infraestructura recarga eléctrica vehículo ES771900 MASPALOMAS" x="128"/>
        <item x="129"/>
        <item n="Implantación infraestructura recarga eléctrica vehículo ES771850 LA CAZUELA" x="130"/>
        <item n="Implantación infraestructura recarga eléctrica vehículo ES772100 ICOD" x="131"/>
        <item n="Implantación infraestructura recarga eléctrica vehículo ES218600 TRIFÓN" x="132"/>
        <item x="133"/>
        <item n="Implantación infraestructura recarga eléctrica vehículo ES124720 BECARES" x="134"/>
        <item n="Implantación infraestructura recarga eléctrica vehículo ES125040 MITJAN LLOC MD" x="135"/>
        <item n="Implantación infraestructura recarga eléctrica vehículo ES221090 ÓRGIVA" x="136"/>
        <item n="Implantación infraestructura recarga eléctrica vehículo ES075230 BRUNETE" x="137"/>
        <item n="Implantación infraestructura recarga eléctrica vehículo ES222140 ATG" x="138"/>
        <item x="139"/>
        <item x="140"/>
        <item x="141"/>
        <item x="142"/>
        <item n="Implantación infraestructura recarga eléctrica vehículo ES771790 INGENIO" x="143"/>
        <item x="172"/>
        <item x="144"/>
        <item x="145"/>
        <item x="146"/>
        <item x="147"/>
        <item x="148"/>
        <item x="149"/>
        <item x="150"/>
        <item x="151"/>
        <item x="152"/>
        <item x="15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/>
    <pivotField axis="axisRow" compact="0" outline="0" showAll="0" defaultSubtotal="0">
      <items count="37">
        <item x="21"/>
        <item x="26"/>
        <item x="22"/>
        <item x="24"/>
        <item x="19"/>
        <item x="17"/>
        <item x="31"/>
        <item x="20"/>
        <item x="18"/>
        <item x="0"/>
        <item x="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29"/>
        <item x="16"/>
        <item x="23"/>
        <item x="25"/>
        <item x="27"/>
        <item x="30"/>
        <item x="32"/>
        <item x="28"/>
        <item x="33"/>
        <item x="34"/>
        <item x="35"/>
        <item m="1" x="36"/>
        <item x="2"/>
      </items>
    </pivotField>
    <pivotField axis="axisPage" compact="0" outline="0" showAll="0" defaultSubtotal="0">
      <items count="4">
        <item x="2"/>
        <item x="3"/>
        <item x="0"/>
        <item x="1"/>
      </items>
    </pivotField>
    <pivotField compact="0" outline="0" showAll="0" defaultSubtotal="0"/>
    <pivotField compact="0" outline="0" showAll="0" defaultSubtotal="0"/>
    <pivotField dataField="1"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axis="axisRow" compact="0" outline="0" showAll="0" defaultSubtotal="0">
      <items count="5">
        <item x="0"/>
        <item m="1" x="4"/>
        <item x="1"/>
        <item m="1" x="3"/>
        <item x="2"/>
      </items>
    </pivotField>
    <pivotField compact="0" outline="0" showAll="0" defaultSubtotal="0"/>
    <pivotField compact="0" outline="0" showAll="0" sortType="ascending" defaultSubtotal="0"/>
    <pivotField compact="0" outline="0" showAll="0" defaultSubtotal="0"/>
    <pivotField dataField="1" compact="0" outline="0" subtotalTop="0" showAll="0" defaultSubtotal="0"/>
  </pivotFields>
  <rowFields count="3">
    <field x="0"/>
    <field x="2"/>
    <field x="17"/>
  </rowFields>
  <rowItems count="90">
    <i>
      <x v="2"/>
      <x v="1"/>
      <x v="2"/>
    </i>
    <i>
      <x v="8"/>
      <x v="27"/>
      <x/>
    </i>
    <i>
      <x v="15"/>
      <x v="36"/>
      <x v="2"/>
    </i>
    <i>
      <x v="33"/>
      <x v="28"/>
      <x v="2"/>
    </i>
    <i>
      <x v="37"/>
      <x v="24"/>
      <x v="4"/>
    </i>
    <i>
      <x v="45"/>
      <x v="9"/>
      <x/>
    </i>
    <i>
      <x v="46"/>
      <x v="10"/>
      <x/>
    </i>
    <i>
      <x v="47"/>
      <x v="10"/>
      <x/>
    </i>
    <i>
      <x v="51"/>
      <x v="12"/>
      <x v="4"/>
    </i>
    <i>
      <x v="53"/>
      <x v="13"/>
      <x v="4"/>
    </i>
    <i>
      <x v="55"/>
      <x v="13"/>
      <x v="4"/>
    </i>
    <i>
      <x v="57"/>
      <x v="13"/>
      <x v="4"/>
    </i>
    <i>
      <x v="58"/>
      <x v="13"/>
      <x v="4"/>
    </i>
    <i>
      <x v="61"/>
      <x v="14"/>
      <x v="4"/>
    </i>
    <i>
      <x v="68"/>
      <x v="15"/>
      <x v="4"/>
    </i>
    <i>
      <x v="70"/>
      <x v="15"/>
      <x v="4"/>
    </i>
    <i>
      <x v="71"/>
      <x v="17"/>
      <x v="4"/>
    </i>
    <i>
      <x v="72"/>
      <x v="14"/>
      <x v="4"/>
    </i>
    <i>
      <x v="74"/>
      <x v="19"/>
      <x v="4"/>
    </i>
    <i>
      <x v="75"/>
      <x v="19"/>
      <x v="4"/>
    </i>
    <i>
      <x v="76"/>
      <x v="10"/>
      <x v="4"/>
    </i>
    <i>
      <x v="77"/>
      <x v="19"/>
      <x v="4"/>
    </i>
    <i>
      <x v="79"/>
      <x v="17"/>
      <x v="4"/>
    </i>
    <i>
      <x v="81"/>
      <x v="21"/>
      <x v="4"/>
    </i>
    <i>
      <x v="83"/>
      <x v="13"/>
      <x v="4"/>
    </i>
    <i>
      <x v="84"/>
      <x v="14"/>
      <x v="4"/>
    </i>
    <i>
      <x v="85"/>
      <x v="18"/>
      <x v="4"/>
    </i>
    <i>
      <x v="87"/>
      <x v="18"/>
      <x v="4"/>
    </i>
    <i>
      <x v="89"/>
      <x v="18"/>
      <x v="4"/>
    </i>
    <i>
      <x v="93"/>
      <x v="18"/>
      <x v="4"/>
    </i>
    <i>
      <x v="97"/>
      <x v="11"/>
      <x v="4"/>
    </i>
    <i>
      <x v="99"/>
      <x v="11"/>
      <x v="4"/>
    </i>
    <i>
      <x v="100"/>
      <x v="21"/>
      <x v="4"/>
    </i>
    <i>
      <x v="105"/>
      <x v="15"/>
      <x v="4"/>
    </i>
    <i>
      <x v="107"/>
      <x v="15"/>
      <x v="4"/>
    </i>
    <i>
      <x v="108"/>
      <x v="15"/>
      <x v="4"/>
    </i>
    <i>
      <x v="109"/>
      <x v="14"/>
      <x v="4"/>
    </i>
    <i>
      <x v="110"/>
      <x v="23"/>
      <x v="4"/>
    </i>
    <i>
      <x v="113"/>
      <x v="11"/>
      <x v="4"/>
    </i>
    <i>
      <x v="114"/>
      <x v="11"/>
      <x v="4"/>
    </i>
    <i>
      <x v="116"/>
      <x v="15"/>
      <x v="4"/>
    </i>
    <i>
      <x v="118"/>
      <x v="11"/>
      <x v="4"/>
    </i>
    <i>
      <x v="120"/>
      <x v="11"/>
      <x v="4"/>
    </i>
    <i>
      <x v="121"/>
      <x v="21"/>
      <x v="4"/>
    </i>
    <i>
      <x v="122"/>
      <x v="18"/>
      <x v="4"/>
    </i>
    <i>
      <x v="123"/>
      <x v="15"/>
      <x v="4"/>
    </i>
    <i>
      <x v="126"/>
      <x v="21"/>
      <x v="4"/>
    </i>
    <i>
      <x v="128"/>
      <x v="5"/>
      <x v="4"/>
    </i>
    <i>
      <x v="129"/>
      <x v="13"/>
      <x v="4"/>
    </i>
    <i>
      <x v="130"/>
      <x v="13"/>
      <x v="4"/>
    </i>
    <i>
      <x v="133"/>
      <x v="20"/>
      <x v="4"/>
    </i>
    <i>
      <x v="135"/>
      <x v="5"/>
      <x v="4"/>
    </i>
    <i>
      <x v="136"/>
      <x v="22"/>
      <x v="4"/>
    </i>
    <i>
      <x v="137"/>
      <x v="18"/>
      <x v="4"/>
    </i>
    <i>
      <x v="138"/>
      <x v="10"/>
      <x v="4"/>
    </i>
    <i>
      <x v="139"/>
      <x v="20"/>
      <x v="4"/>
    </i>
    <i>
      <x v="140"/>
      <x v="11"/>
      <x v="4"/>
    </i>
    <i>
      <x v="141"/>
      <x v="9"/>
      <x v="4"/>
    </i>
    <i>
      <x v="142"/>
      <x v="11"/>
      <x v="4"/>
    </i>
    <i>
      <x v="143"/>
      <x v="5"/>
      <x v="4"/>
    </i>
    <i>
      <x v="144"/>
      <x v="15"/>
      <x v="4"/>
    </i>
    <i>
      <x v="146"/>
      <x v="10"/>
      <x v="4"/>
    </i>
    <i>
      <x v="147"/>
      <x v="10"/>
      <x v="4"/>
    </i>
    <i>
      <x v="148"/>
      <x v="15"/>
      <x v="4"/>
    </i>
    <i>
      <x v="149"/>
      <x v="13"/>
      <x v="4"/>
    </i>
    <i>
      <x v="150"/>
      <x v="14"/>
      <x v="4"/>
    </i>
    <i>
      <x v="151"/>
      <x v="11"/>
      <x v="4"/>
    </i>
    <i>
      <x v="152"/>
      <x v="21"/>
      <x v="4"/>
    </i>
    <i>
      <x v="153"/>
      <x v="14"/>
      <x v="4"/>
    </i>
    <i>
      <x v="154"/>
      <x v="13"/>
      <x v="4"/>
    </i>
    <i>
      <x v="155"/>
      <x v="5"/>
      <x v="4"/>
    </i>
    <i>
      <x v="157"/>
      <x v="21"/>
      <x v="4"/>
    </i>
    <i>
      <x v="158"/>
      <x v="11"/>
      <x v="4"/>
    </i>
    <i>
      <x v="162"/>
      <x v="13"/>
      <x v="4"/>
    </i>
    <i>
      <x v="163"/>
      <x v="19"/>
      <x v="4"/>
    </i>
    <i>
      <x v="164"/>
      <x v="19"/>
      <x v="4"/>
    </i>
    <i>
      <x v="167"/>
      <x v="20"/>
      <x v="4"/>
    </i>
    <i>
      <x v="169"/>
      <x v="19"/>
      <x v="4"/>
    </i>
    <i>
      <x v="170"/>
      <x v="19"/>
      <x v="4"/>
    </i>
    <i>
      <x v="172"/>
      <x v="19"/>
      <x v="4"/>
    </i>
    <i>
      <x v="174"/>
      <x v="19"/>
      <x v="4"/>
    </i>
    <i>
      <x v="175"/>
      <x v="19"/>
      <x v="4"/>
    </i>
    <i>
      <x v="176"/>
      <x v="18"/>
      <x v="4"/>
    </i>
    <i>
      <x v="178"/>
      <x v="21"/>
      <x v="4"/>
    </i>
    <i>
      <x v="179"/>
      <x v="12"/>
      <x v="4"/>
    </i>
    <i>
      <x v="180"/>
      <x v="11"/>
      <x v="4"/>
    </i>
    <i>
      <x v="181"/>
      <x v="5"/>
      <x v="4"/>
    </i>
    <i>
      <x v="182"/>
      <x v="5"/>
      <x v="4"/>
    </i>
    <i>
      <x v="187"/>
      <x v="19"/>
      <x v="4"/>
    </i>
    <i t="grand">
      <x/>
    </i>
  </rowItems>
  <colFields count="1">
    <field x="-2"/>
  </colFields>
  <colItems count="2">
    <i>
      <x/>
    </i>
    <i i="1">
      <x v="1"/>
    </i>
  </colItems>
  <pageFields count="1">
    <pageField fld="3" item="2" hier="-1"/>
  </pageFields>
  <dataFields count="2">
    <dataField name="Suma de IMPORTE COBRADO TOTAL" fld="6" baseField="0" baseItem="0" numFmtId="3"/>
    <dataField name="Suma de EJERCICIO" fld="21" baseField="0" baseItem="0"/>
  </dataFields>
  <formats count="2">
    <format dxfId="0">
      <pivotArea outline="0" collapsedLevelsAreSubtotals="1" fieldPosition="0"/>
    </format>
    <format dxfId="1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3ECD6-FF56-40D4-AFDA-27C7E38ACB35}">
  <dimension ref="A1:E784"/>
  <sheetViews>
    <sheetView tabSelected="1" topLeftCell="A34" workbookViewId="0">
      <selection activeCell="A66" sqref="A66"/>
    </sheetView>
  </sheetViews>
  <sheetFormatPr baseColWidth="10" defaultRowHeight="14.5" x14ac:dyDescent="0.35"/>
  <cols>
    <col min="1" max="1" width="94.1796875" customWidth="1"/>
    <col min="2" max="2" width="30.7265625" style="1" customWidth="1"/>
    <col min="3" max="3" width="24.1796875" bestFit="1" customWidth="1"/>
    <col min="4" max="4" width="33" bestFit="1" customWidth="1"/>
    <col min="5" max="5" width="17.81640625" bestFit="1" customWidth="1"/>
    <col min="6" max="6" width="33" bestFit="1" customWidth="1"/>
  </cols>
  <sheetData>
    <row r="1" spans="1:5" x14ac:dyDescent="0.35">
      <c r="A1" s="2" t="s">
        <v>119</v>
      </c>
      <c r="B1" t="s">
        <v>118</v>
      </c>
    </row>
    <row r="3" spans="1:5" x14ac:dyDescent="0.35">
      <c r="A3" s="2" t="s">
        <v>117</v>
      </c>
      <c r="B3" s="2" t="s">
        <v>116</v>
      </c>
      <c r="C3" s="2" t="s">
        <v>115</v>
      </c>
      <c r="D3" t="s">
        <v>114</v>
      </c>
      <c r="E3" t="s">
        <v>113</v>
      </c>
    </row>
    <row r="4" spans="1:5" x14ac:dyDescent="0.35">
      <c r="A4" t="s">
        <v>112</v>
      </c>
      <c r="B4" t="s">
        <v>111</v>
      </c>
      <c r="C4" t="s">
        <v>104</v>
      </c>
      <c r="D4" s="1">
        <v>184939</v>
      </c>
      <c r="E4" s="1">
        <v>2023</v>
      </c>
    </row>
    <row r="5" spans="1:5" x14ac:dyDescent="0.35">
      <c r="A5" t="s">
        <v>110</v>
      </c>
      <c r="B5" t="s">
        <v>109</v>
      </c>
      <c r="C5" t="s">
        <v>98</v>
      </c>
      <c r="D5" s="1">
        <v>83212</v>
      </c>
      <c r="E5" s="1">
        <v>2022</v>
      </c>
    </row>
    <row r="6" spans="1:5" x14ac:dyDescent="0.35">
      <c r="A6" t="s">
        <v>108</v>
      </c>
      <c r="B6" t="s">
        <v>107</v>
      </c>
      <c r="C6" t="s">
        <v>104</v>
      </c>
      <c r="D6" s="1">
        <v>2700000</v>
      </c>
      <c r="E6" s="1">
        <v>2024</v>
      </c>
    </row>
    <row r="7" spans="1:5" x14ac:dyDescent="0.35">
      <c r="A7" t="s">
        <v>106</v>
      </c>
      <c r="B7" t="s">
        <v>105</v>
      </c>
      <c r="C7" t="s">
        <v>104</v>
      </c>
      <c r="D7" s="1">
        <v>250516.32</v>
      </c>
      <c r="E7" s="1">
        <v>2025</v>
      </c>
    </row>
    <row r="8" spans="1:5" x14ac:dyDescent="0.35">
      <c r="A8" t="s">
        <v>103</v>
      </c>
      <c r="B8" t="s">
        <v>102</v>
      </c>
      <c r="C8" t="s">
        <v>1</v>
      </c>
      <c r="D8" s="1">
        <v>21928</v>
      </c>
      <c r="E8" s="1">
        <v>2023</v>
      </c>
    </row>
    <row r="9" spans="1:5" x14ac:dyDescent="0.35">
      <c r="A9" t="s">
        <v>101</v>
      </c>
      <c r="B9" t="s">
        <v>44</v>
      </c>
      <c r="C9" t="s">
        <v>98</v>
      </c>
      <c r="D9" s="1">
        <v>24290</v>
      </c>
      <c r="E9" s="1">
        <v>2025</v>
      </c>
    </row>
    <row r="10" spans="1:5" x14ac:dyDescent="0.35">
      <c r="A10" t="s">
        <v>100</v>
      </c>
      <c r="B10" t="s">
        <v>38</v>
      </c>
      <c r="C10" t="s">
        <v>98</v>
      </c>
      <c r="D10" s="1">
        <v>107658</v>
      </c>
      <c r="E10" s="1">
        <v>2025</v>
      </c>
    </row>
    <row r="11" spans="1:5" x14ac:dyDescent="0.35">
      <c r="A11" t="s">
        <v>99</v>
      </c>
      <c r="B11" t="s">
        <v>38</v>
      </c>
      <c r="C11" t="s">
        <v>98</v>
      </c>
      <c r="D11" s="1">
        <v>132137</v>
      </c>
      <c r="E11" s="1">
        <v>2025</v>
      </c>
    </row>
    <row r="12" spans="1:5" x14ac:dyDescent="0.35">
      <c r="A12" t="s">
        <v>97</v>
      </c>
      <c r="B12" t="s">
        <v>9</v>
      </c>
      <c r="C12" t="s">
        <v>1</v>
      </c>
      <c r="D12" s="1">
        <v>97614</v>
      </c>
      <c r="E12" s="1">
        <v>2024</v>
      </c>
    </row>
    <row r="13" spans="1:5" x14ac:dyDescent="0.35">
      <c r="A13" t="s">
        <v>96</v>
      </c>
      <c r="B13" t="s">
        <v>24</v>
      </c>
      <c r="C13" t="s">
        <v>1</v>
      </c>
      <c r="D13" s="1">
        <v>91590</v>
      </c>
      <c r="E13" s="1">
        <v>2024</v>
      </c>
    </row>
    <row r="14" spans="1:5" x14ac:dyDescent="0.35">
      <c r="A14" t="s">
        <v>95</v>
      </c>
      <c r="B14" t="s">
        <v>24</v>
      </c>
      <c r="C14" t="s">
        <v>1</v>
      </c>
      <c r="D14" s="1">
        <v>83794</v>
      </c>
      <c r="E14" s="1">
        <v>2024</v>
      </c>
    </row>
    <row r="15" spans="1:5" x14ac:dyDescent="0.35">
      <c r="A15" t="s">
        <v>94</v>
      </c>
      <c r="B15" t="s">
        <v>24</v>
      </c>
      <c r="C15" t="s">
        <v>1</v>
      </c>
      <c r="D15" s="1">
        <v>91590</v>
      </c>
      <c r="E15" s="1">
        <v>2024</v>
      </c>
    </row>
    <row r="16" spans="1:5" x14ac:dyDescent="0.35">
      <c r="A16" t="s">
        <v>93</v>
      </c>
      <c r="B16" t="s">
        <v>24</v>
      </c>
      <c r="C16" t="s">
        <v>1</v>
      </c>
      <c r="D16" s="1">
        <v>84842</v>
      </c>
      <c r="E16" s="1">
        <v>2024</v>
      </c>
    </row>
    <row r="17" spans="1:5" x14ac:dyDescent="0.35">
      <c r="A17" t="s">
        <v>92</v>
      </c>
      <c r="B17" t="s">
        <v>30</v>
      </c>
      <c r="C17" t="s">
        <v>1</v>
      </c>
      <c r="D17" s="1">
        <v>96975</v>
      </c>
      <c r="E17" s="1">
        <v>2023</v>
      </c>
    </row>
    <row r="18" spans="1:5" x14ac:dyDescent="0.35">
      <c r="A18" t="s">
        <v>91</v>
      </c>
      <c r="B18" t="s">
        <v>36</v>
      </c>
      <c r="C18" t="s">
        <v>1</v>
      </c>
      <c r="D18" s="1">
        <v>84687</v>
      </c>
      <c r="E18" s="1">
        <v>2024</v>
      </c>
    </row>
    <row r="19" spans="1:5" x14ac:dyDescent="0.35">
      <c r="A19" t="s">
        <v>90</v>
      </c>
      <c r="B19" t="s">
        <v>36</v>
      </c>
      <c r="C19" t="s">
        <v>1</v>
      </c>
      <c r="D19" s="1">
        <v>95807</v>
      </c>
      <c r="E19" s="1">
        <v>2024</v>
      </c>
    </row>
    <row r="20" spans="1:5" x14ac:dyDescent="0.35">
      <c r="A20" t="s">
        <v>89</v>
      </c>
      <c r="B20" t="s">
        <v>82</v>
      </c>
      <c r="C20" t="s">
        <v>1</v>
      </c>
      <c r="D20" s="1">
        <v>83883</v>
      </c>
      <c r="E20" s="1">
        <v>2022</v>
      </c>
    </row>
    <row r="21" spans="1:5" x14ac:dyDescent="0.35">
      <c r="A21" t="s">
        <v>88</v>
      </c>
      <c r="B21" t="s">
        <v>30</v>
      </c>
      <c r="C21" t="s">
        <v>1</v>
      </c>
      <c r="D21" s="1">
        <v>96672</v>
      </c>
      <c r="E21" s="1">
        <v>2023</v>
      </c>
    </row>
    <row r="22" spans="1:5" x14ac:dyDescent="0.35">
      <c r="A22" t="s">
        <v>87</v>
      </c>
      <c r="B22" t="s">
        <v>2</v>
      </c>
      <c r="C22" t="s">
        <v>1</v>
      </c>
      <c r="D22" s="1">
        <v>84590</v>
      </c>
      <c r="E22" s="1">
        <v>2024</v>
      </c>
    </row>
    <row r="23" spans="1:5" x14ac:dyDescent="0.35">
      <c r="A23" t="s">
        <v>86</v>
      </c>
      <c r="B23" t="s">
        <v>2</v>
      </c>
      <c r="C23" t="s">
        <v>1</v>
      </c>
      <c r="D23" s="1">
        <v>84771</v>
      </c>
      <c r="E23" s="1">
        <v>2024</v>
      </c>
    </row>
    <row r="24" spans="1:5" x14ac:dyDescent="0.35">
      <c r="A24" t="s">
        <v>85</v>
      </c>
      <c r="B24" t="s">
        <v>38</v>
      </c>
      <c r="C24" t="s">
        <v>1</v>
      </c>
      <c r="D24" s="1">
        <v>25102</v>
      </c>
      <c r="E24" s="1">
        <v>2024</v>
      </c>
    </row>
    <row r="25" spans="1:5" x14ac:dyDescent="0.35">
      <c r="A25" t="s">
        <v>84</v>
      </c>
      <c r="B25" t="s">
        <v>2</v>
      </c>
      <c r="C25" t="s">
        <v>1</v>
      </c>
      <c r="D25" s="1">
        <v>84635</v>
      </c>
      <c r="E25" s="1">
        <v>2024</v>
      </c>
    </row>
    <row r="26" spans="1:5" x14ac:dyDescent="0.35">
      <c r="A26" t="s">
        <v>83</v>
      </c>
      <c r="B26" t="s">
        <v>82</v>
      </c>
      <c r="C26" t="s">
        <v>1</v>
      </c>
      <c r="D26" s="1">
        <v>84687</v>
      </c>
      <c r="E26" s="1">
        <v>2022</v>
      </c>
    </row>
    <row r="27" spans="1:5" x14ac:dyDescent="0.35">
      <c r="A27" t="s">
        <v>81</v>
      </c>
      <c r="B27" t="s">
        <v>11</v>
      </c>
      <c r="C27" t="s">
        <v>1</v>
      </c>
      <c r="D27" s="1">
        <v>83454</v>
      </c>
      <c r="E27" s="1">
        <v>2023</v>
      </c>
    </row>
    <row r="28" spans="1:5" x14ac:dyDescent="0.35">
      <c r="A28" t="s">
        <v>80</v>
      </c>
      <c r="B28" t="s">
        <v>24</v>
      </c>
      <c r="C28" t="s">
        <v>1</v>
      </c>
      <c r="D28" s="1">
        <v>91590</v>
      </c>
      <c r="E28" s="1">
        <v>2024</v>
      </c>
    </row>
    <row r="29" spans="1:5" x14ac:dyDescent="0.35">
      <c r="A29" t="s">
        <v>79</v>
      </c>
      <c r="B29" t="s">
        <v>30</v>
      </c>
      <c r="C29" t="s">
        <v>1</v>
      </c>
      <c r="D29" s="1">
        <v>84004</v>
      </c>
      <c r="E29" s="1">
        <v>2023</v>
      </c>
    </row>
    <row r="30" spans="1:5" x14ac:dyDescent="0.35">
      <c r="A30" t="s">
        <v>78</v>
      </c>
      <c r="B30" t="s">
        <v>13</v>
      </c>
      <c r="C30" t="s">
        <v>1</v>
      </c>
      <c r="D30" s="1">
        <v>84513</v>
      </c>
      <c r="E30" s="1">
        <v>2024</v>
      </c>
    </row>
    <row r="31" spans="1:5" x14ac:dyDescent="0.35">
      <c r="A31" t="s">
        <v>77</v>
      </c>
      <c r="B31" t="s">
        <v>13</v>
      </c>
      <c r="C31" t="s">
        <v>1</v>
      </c>
      <c r="D31" s="1">
        <v>84989</v>
      </c>
      <c r="E31" s="1">
        <v>2024</v>
      </c>
    </row>
    <row r="32" spans="1:5" x14ac:dyDescent="0.35">
      <c r="A32" t="s">
        <v>76</v>
      </c>
      <c r="B32" t="s">
        <v>13</v>
      </c>
      <c r="C32" t="s">
        <v>1</v>
      </c>
      <c r="D32" s="1">
        <v>71306</v>
      </c>
      <c r="E32" s="1">
        <v>2024</v>
      </c>
    </row>
    <row r="33" spans="1:5" x14ac:dyDescent="0.35">
      <c r="A33" t="s">
        <v>75</v>
      </c>
      <c r="B33" t="s">
        <v>13</v>
      </c>
      <c r="C33" t="s">
        <v>1</v>
      </c>
      <c r="D33" s="1">
        <v>72384</v>
      </c>
      <c r="E33" s="1">
        <v>2024</v>
      </c>
    </row>
    <row r="34" spans="1:5" x14ac:dyDescent="0.35">
      <c r="A34" t="s">
        <v>74</v>
      </c>
      <c r="B34" t="s">
        <v>7</v>
      </c>
      <c r="C34" t="s">
        <v>1</v>
      </c>
      <c r="D34" s="1">
        <v>84189</v>
      </c>
      <c r="E34" s="1">
        <v>2023</v>
      </c>
    </row>
    <row r="35" spans="1:5" x14ac:dyDescent="0.35">
      <c r="A35" t="s">
        <v>73</v>
      </c>
      <c r="B35" t="s">
        <v>7</v>
      </c>
      <c r="C35" t="s">
        <v>1</v>
      </c>
      <c r="D35" s="1">
        <v>99472</v>
      </c>
      <c r="E35" s="1">
        <v>2023</v>
      </c>
    </row>
    <row r="36" spans="1:5" x14ac:dyDescent="0.35">
      <c r="A36" t="s">
        <v>72</v>
      </c>
      <c r="B36" t="s">
        <v>11</v>
      </c>
      <c r="C36" t="s">
        <v>1</v>
      </c>
      <c r="D36" s="1">
        <v>94747</v>
      </c>
      <c r="E36" s="1">
        <v>2023</v>
      </c>
    </row>
    <row r="37" spans="1:5" x14ac:dyDescent="0.35">
      <c r="A37" t="s">
        <v>71</v>
      </c>
      <c r="B37" t="s">
        <v>36</v>
      </c>
      <c r="C37" t="s">
        <v>1</v>
      </c>
      <c r="D37" s="1">
        <v>96089</v>
      </c>
      <c r="E37" s="1">
        <v>2024</v>
      </c>
    </row>
    <row r="38" spans="1:5" x14ac:dyDescent="0.35">
      <c r="A38" t="s">
        <v>70</v>
      </c>
      <c r="B38" t="s">
        <v>36</v>
      </c>
      <c r="C38" t="s">
        <v>1</v>
      </c>
      <c r="D38" s="1">
        <v>84105</v>
      </c>
      <c r="E38" s="1">
        <v>2024</v>
      </c>
    </row>
    <row r="39" spans="1:5" x14ac:dyDescent="0.35">
      <c r="A39" t="s">
        <v>69</v>
      </c>
      <c r="B39" t="s">
        <v>36</v>
      </c>
      <c r="C39" t="s">
        <v>1</v>
      </c>
      <c r="D39" s="1">
        <v>84133</v>
      </c>
      <c r="E39" s="1">
        <v>2024</v>
      </c>
    </row>
    <row r="40" spans="1:5" x14ac:dyDescent="0.35">
      <c r="A40" t="s">
        <v>68</v>
      </c>
      <c r="B40" t="s">
        <v>30</v>
      </c>
      <c r="C40" t="s">
        <v>1</v>
      </c>
      <c r="D40" s="1">
        <v>84224</v>
      </c>
      <c r="E40" s="1">
        <v>2024</v>
      </c>
    </row>
    <row r="41" spans="1:5" x14ac:dyDescent="0.35">
      <c r="A41" t="s">
        <v>67</v>
      </c>
      <c r="B41" t="s">
        <v>66</v>
      </c>
      <c r="C41" t="s">
        <v>1</v>
      </c>
      <c r="D41" s="1">
        <v>83929</v>
      </c>
      <c r="E41" s="1">
        <v>2024</v>
      </c>
    </row>
    <row r="42" spans="1:5" x14ac:dyDescent="0.35">
      <c r="A42" t="s">
        <v>65</v>
      </c>
      <c r="B42" t="s">
        <v>7</v>
      </c>
      <c r="C42" t="s">
        <v>1</v>
      </c>
      <c r="D42" s="1">
        <v>43929</v>
      </c>
      <c r="E42" s="1">
        <v>2024</v>
      </c>
    </row>
    <row r="43" spans="1:5" x14ac:dyDescent="0.35">
      <c r="A43" t="s">
        <v>64</v>
      </c>
      <c r="B43" t="s">
        <v>7</v>
      </c>
      <c r="C43" t="s">
        <v>1</v>
      </c>
      <c r="D43" s="1">
        <v>43929</v>
      </c>
      <c r="E43" s="1">
        <v>2024</v>
      </c>
    </row>
    <row r="44" spans="1:5" x14ac:dyDescent="0.35">
      <c r="A44" t="s">
        <v>63</v>
      </c>
      <c r="B44" t="s">
        <v>36</v>
      </c>
      <c r="C44" t="s">
        <v>1</v>
      </c>
      <c r="D44" s="1">
        <v>18003</v>
      </c>
      <c r="E44" s="1">
        <v>2024</v>
      </c>
    </row>
    <row r="45" spans="1:5" x14ac:dyDescent="0.35">
      <c r="A45" t="s">
        <v>62</v>
      </c>
      <c r="B45" t="s">
        <v>7</v>
      </c>
      <c r="C45" t="s">
        <v>1</v>
      </c>
      <c r="D45" s="1">
        <v>81431</v>
      </c>
      <c r="E45" s="1">
        <v>2025</v>
      </c>
    </row>
    <row r="46" spans="1:5" x14ac:dyDescent="0.35">
      <c r="A46" t="s">
        <v>61</v>
      </c>
      <c r="B46" t="s">
        <v>7</v>
      </c>
      <c r="C46" t="s">
        <v>1</v>
      </c>
      <c r="D46" s="1">
        <v>108450</v>
      </c>
      <c r="E46" s="1">
        <v>2024</v>
      </c>
    </row>
    <row r="47" spans="1:5" x14ac:dyDescent="0.35">
      <c r="A47" t="s">
        <v>60</v>
      </c>
      <c r="B47" t="s">
        <v>11</v>
      </c>
      <c r="C47" t="s">
        <v>1</v>
      </c>
      <c r="D47" s="1">
        <v>153212</v>
      </c>
      <c r="E47" s="1">
        <v>2024</v>
      </c>
    </row>
    <row r="48" spans="1:5" x14ac:dyDescent="0.35">
      <c r="A48" t="s">
        <v>59</v>
      </c>
      <c r="B48" t="s">
        <v>13</v>
      </c>
      <c r="C48" t="s">
        <v>1</v>
      </c>
      <c r="D48" s="1">
        <v>92647</v>
      </c>
      <c r="E48" s="1">
        <v>2025</v>
      </c>
    </row>
    <row r="49" spans="1:5" x14ac:dyDescent="0.35">
      <c r="A49" t="s">
        <v>58</v>
      </c>
      <c r="B49" t="s">
        <v>36</v>
      </c>
      <c r="C49" t="s">
        <v>1</v>
      </c>
      <c r="D49" s="1">
        <v>124694</v>
      </c>
      <c r="E49" s="1">
        <v>2024</v>
      </c>
    </row>
    <row r="50" spans="1:5" x14ac:dyDescent="0.35">
      <c r="A50" t="s">
        <v>57</v>
      </c>
      <c r="B50" t="s">
        <v>11</v>
      </c>
      <c r="C50" t="s">
        <v>1</v>
      </c>
      <c r="D50" s="1">
        <v>25404</v>
      </c>
      <c r="E50" s="1">
        <v>2025</v>
      </c>
    </row>
    <row r="51" spans="1:5" x14ac:dyDescent="0.35">
      <c r="A51" t="s">
        <v>56</v>
      </c>
      <c r="B51" t="s">
        <v>4</v>
      </c>
      <c r="C51" t="s">
        <v>1</v>
      </c>
      <c r="D51" s="1">
        <v>76082</v>
      </c>
      <c r="E51" s="1">
        <v>2024</v>
      </c>
    </row>
    <row r="52" spans="1:5" x14ac:dyDescent="0.35">
      <c r="A52" t="s">
        <v>55</v>
      </c>
      <c r="B52" t="s">
        <v>24</v>
      </c>
      <c r="C52" t="s">
        <v>1</v>
      </c>
      <c r="D52" s="1">
        <v>48488</v>
      </c>
      <c r="E52" s="1">
        <v>2025</v>
      </c>
    </row>
    <row r="53" spans="1:5" x14ac:dyDescent="0.35">
      <c r="A53" t="s">
        <v>54</v>
      </c>
      <c r="B53" t="s">
        <v>24</v>
      </c>
      <c r="C53" t="s">
        <v>1</v>
      </c>
      <c r="D53" s="1">
        <v>63888</v>
      </c>
      <c r="E53" s="1">
        <v>2024</v>
      </c>
    </row>
    <row r="54" spans="1:5" x14ac:dyDescent="0.35">
      <c r="A54" t="s">
        <v>53</v>
      </c>
      <c r="B54" t="s">
        <v>20</v>
      </c>
      <c r="C54" t="s">
        <v>1</v>
      </c>
      <c r="D54" s="1">
        <v>81066</v>
      </c>
      <c r="E54" s="1">
        <v>2025</v>
      </c>
    </row>
    <row r="55" spans="1:5" x14ac:dyDescent="0.35">
      <c r="A55" t="s">
        <v>52</v>
      </c>
      <c r="B55" t="s">
        <v>4</v>
      </c>
      <c r="C55" t="s">
        <v>1</v>
      </c>
      <c r="D55" s="1">
        <v>24649</v>
      </c>
      <c r="E55" s="1">
        <v>2024</v>
      </c>
    </row>
    <row r="56" spans="1:5" x14ac:dyDescent="0.35">
      <c r="A56" t="s">
        <v>51</v>
      </c>
      <c r="B56" t="s">
        <v>50</v>
      </c>
      <c r="C56" t="s">
        <v>1</v>
      </c>
      <c r="D56" s="1">
        <v>211196</v>
      </c>
      <c r="E56" s="1">
        <v>2025</v>
      </c>
    </row>
    <row r="57" spans="1:5" x14ac:dyDescent="0.35">
      <c r="A57" t="s">
        <v>49</v>
      </c>
      <c r="B57" t="s">
        <v>13</v>
      </c>
      <c r="C57" t="s">
        <v>1</v>
      </c>
      <c r="D57" s="1">
        <v>84667</v>
      </c>
      <c r="E57" s="1">
        <v>2025</v>
      </c>
    </row>
    <row r="58" spans="1:5" x14ac:dyDescent="0.35">
      <c r="A58" t="s">
        <v>48</v>
      </c>
      <c r="B58" t="s">
        <v>38</v>
      </c>
      <c r="C58" t="s">
        <v>1</v>
      </c>
      <c r="D58" s="1">
        <v>225614</v>
      </c>
      <c r="E58" s="1">
        <v>2024</v>
      </c>
    </row>
    <row r="59" spans="1:5" x14ac:dyDescent="0.35">
      <c r="A59" t="s">
        <v>47</v>
      </c>
      <c r="B59" t="s">
        <v>20</v>
      </c>
      <c r="C59" t="s">
        <v>1</v>
      </c>
      <c r="D59" s="1">
        <v>81066</v>
      </c>
      <c r="E59" s="1">
        <v>2025</v>
      </c>
    </row>
    <row r="60" spans="1:5" x14ac:dyDescent="0.35">
      <c r="A60" t="s">
        <v>46</v>
      </c>
      <c r="B60" t="s">
        <v>7</v>
      </c>
      <c r="C60" t="s">
        <v>1</v>
      </c>
      <c r="D60" s="1">
        <v>2930388</v>
      </c>
      <c r="E60" s="1">
        <v>2024</v>
      </c>
    </row>
    <row r="61" spans="1:5" x14ac:dyDescent="0.35">
      <c r="A61" t="s">
        <v>45</v>
      </c>
      <c r="B61" t="s">
        <v>44</v>
      </c>
      <c r="C61" t="s">
        <v>1</v>
      </c>
      <c r="D61" s="1">
        <v>146975</v>
      </c>
      <c r="E61" s="1">
        <v>2025</v>
      </c>
    </row>
    <row r="62" spans="1:5" x14ac:dyDescent="0.35">
      <c r="A62" t="s">
        <v>43</v>
      </c>
      <c r="B62" t="s">
        <v>7</v>
      </c>
      <c r="C62" t="s">
        <v>1</v>
      </c>
      <c r="D62" s="1">
        <v>39855</v>
      </c>
      <c r="E62" s="1">
        <v>2024</v>
      </c>
    </row>
    <row r="63" spans="1:5" x14ac:dyDescent="0.35">
      <c r="A63" t="s">
        <v>42</v>
      </c>
      <c r="B63" t="s">
        <v>4</v>
      </c>
      <c r="C63" t="s">
        <v>1</v>
      </c>
      <c r="D63" s="1">
        <v>93907</v>
      </c>
      <c r="E63" s="1">
        <v>2025</v>
      </c>
    </row>
    <row r="64" spans="1:5" x14ac:dyDescent="0.35">
      <c r="A64" t="s">
        <v>41</v>
      </c>
      <c r="B64" t="s">
        <v>36</v>
      </c>
      <c r="C64" t="s">
        <v>1</v>
      </c>
      <c r="D64" s="1">
        <v>167620</v>
      </c>
      <c r="E64" s="1">
        <v>2024</v>
      </c>
    </row>
    <row r="65" spans="1:5" x14ac:dyDescent="0.35">
      <c r="A65" t="s">
        <v>40</v>
      </c>
      <c r="B65" t="s">
        <v>38</v>
      </c>
      <c r="C65" t="s">
        <v>1</v>
      </c>
      <c r="D65" s="1">
        <v>47444</v>
      </c>
      <c r="E65" s="1">
        <v>2024</v>
      </c>
    </row>
    <row r="66" spans="1:5" x14ac:dyDescent="0.35">
      <c r="A66" t="s">
        <v>39</v>
      </c>
      <c r="B66" t="s">
        <v>38</v>
      </c>
      <c r="C66" t="s">
        <v>1</v>
      </c>
      <c r="D66" s="1">
        <v>47444</v>
      </c>
      <c r="E66" s="1">
        <v>2024</v>
      </c>
    </row>
    <row r="67" spans="1:5" x14ac:dyDescent="0.35">
      <c r="A67" t="s">
        <v>37</v>
      </c>
      <c r="B67" t="s">
        <v>36</v>
      </c>
      <c r="C67" t="s">
        <v>1</v>
      </c>
      <c r="D67" s="1">
        <v>40072</v>
      </c>
      <c r="E67" s="1">
        <v>2024</v>
      </c>
    </row>
    <row r="68" spans="1:5" x14ac:dyDescent="0.35">
      <c r="A68" t="s">
        <v>35</v>
      </c>
      <c r="B68" t="s">
        <v>24</v>
      </c>
      <c r="C68" t="s">
        <v>1</v>
      </c>
      <c r="D68" s="1">
        <v>53310</v>
      </c>
      <c r="E68" s="1">
        <v>2024</v>
      </c>
    </row>
    <row r="69" spans="1:5" x14ac:dyDescent="0.35">
      <c r="A69" t="s">
        <v>34</v>
      </c>
      <c r="B69" t="s">
        <v>30</v>
      </c>
      <c r="C69" t="s">
        <v>1</v>
      </c>
      <c r="D69" s="1">
        <v>65043</v>
      </c>
      <c r="E69" s="1">
        <v>2025</v>
      </c>
    </row>
    <row r="70" spans="1:5" x14ac:dyDescent="0.35">
      <c r="A70" t="s">
        <v>33</v>
      </c>
      <c r="B70" t="s">
        <v>7</v>
      </c>
      <c r="C70" t="s">
        <v>1</v>
      </c>
      <c r="D70" s="1">
        <v>47078</v>
      </c>
      <c r="E70" s="1">
        <v>2024</v>
      </c>
    </row>
    <row r="71" spans="1:5" x14ac:dyDescent="0.35">
      <c r="A71" t="s">
        <v>32</v>
      </c>
      <c r="B71" t="s">
        <v>11</v>
      </c>
      <c r="C71" t="s">
        <v>1</v>
      </c>
      <c r="D71" s="1">
        <v>81561</v>
      </c>
      <c r="E71" s="1">
        <v>2025</v>
      </c>
    </row>
    <row r="72" spans="1:5" x14ac:dyDescent="0.35">
      <c r="A72" t="s">
        <v>31</v>
      </c>
      <c r="B72" t="s">
        <v>30</v>
      </c>
      <c r="C72" t="s">
        <v>1</v>
      </c>
      <c r="D72" s="1">
        <v>25215</v>
      </c>
      <c r="E72" s="1">
        <v>2024</v>
      </c>
    </row>
    <row r="73" spans="1:5" x14ac:dyDescent="0.35">
      <c r="A73" t="s">
        <v>29</v>
      </c>
      <c r="B73" t="s">
        <v>24</v>
      </c>
      <c r="C73" t="s">
        <v>1</v>
      </c>
      <c r="D73" s="1">
        <v>111803</v>
      </c>
      <c r="E73" s="1">
        <v>2024</v>
      </c>
    </row>
    <row r="74" spans="1:5" x14ac:dyDescent="0.35">
      <c r="A74" t="s">
        <v>28</v>
      </c>
      <c r="B74" t="s">
        <v>4</v>
      </c>
      <c r="C74" t="s">
        <v>1</v>
      </c>
      <c r="D74" s="1">
        <v>131751</v>
      </c>
      <c r="E74" s="1">
        <v>2023</v>
      </c>
    </row>
    <row r="75" spans="1:5" x14ac:dyDescent="0.35">
      <c r="A75" t="s">
        <v>27</v>
      </c>
      <c r="B75" t="s">
        <v>11</v>
      </c>
      <c r="C75" t="s">
        <v>1</v>
      </c>
      <c r="D75" s="1">
        <v>123789</v>
      </c>
      <c r="E75" s="1">
        <v>2024</v>
      </c>
    </row>
    <row r="76" spans="1:5" x14ac:dyDescent="0.35">
      <c r="A76" t="s">
        <v>26</v>
      </c>
      <c r="B76" t="s">
        <v>7</v>
      </c>
      <c r="C76" t="s">
        <v>1</v>
      </c>
      <c r="D76" s="1">
        <v>82421</v>
      </c>
      <c r="E76" s="1">
        <v>2024</v>
      </c>
    </row>
    <row r="77" spans="1:5" x14ac:dyDescent="0.35">
      <c r="A77" t="s">
        <v>25</v>
      </c>
      <c r="B77" t="s">
        <v>24</v>
      </c>
      <c r="C77" t="s">
        <v>1</v>
      </c>
      <c r="D77" s="1">
        <v>35643</v>
      </c>
      <c r="E77" s="1">
        <v>2024</v>
      </c>
    </row>
    <row r="78" spans="1:5" x14ac:dyDescent="0.35">
      <c r="A78" t="s">
        <v>23</v>
      </c>
      <c r="B78" t="s">
        <v>2</v>
      </c>
      <c r="C78" t="s">
        <v>1</v>
      </c>
      <c r="D78" s="1">
        <v>131742</v>
      </c>
      <c r="E78" s="1">
        <v>2024</v>
      </c>
    </row>
    <row r="79" spans="1:5" x14ac:dyDescent="0.35">
      <c r="A79" t="s">
        <v>22</v>
      </c>
      <c r="B79" t="s">
        <v>2</v>
      </c>
      <c r="C79" t="s">
        <v>1</v>
      </c>
      <c r="D79" s="1">
        <v>118761</v>
      </c>
      <c r="E79" s="1">
        <v>2024</v>
      </c>
    </row>
    <row r="80" spans="1:5" x14ac:dyDescent="0.35">
      <c r="A80" t="s">
        <v>21</v>
      </c>
      <c r="B80" t="s">
        <v>20</v>
      </c>
      <c r="C80" t="s">
        <v>1</v>
      </c>
      <c r="D80" s="1">
        <v>84136</v>
      </c>
      <c r="E80" s="1">
        <v>2025</v>
      </c>
    </row>
    <row r="81" spans="1:5" x14ac:dyDescent="0.35">
      <c r="A81" t="s">
        <v>19</v>
      </c>
      <c r="B81" t="s">
        <v>2</v>
      </c>
      <c r="C81" t="s">
        <v>1</v>
      </c>
      <c r="D81" s="1">
        <v>102675</v>
      </c>
      <c r="E81" s="1">
        <v>2025</v>
      </c>
    </row>
    <row r="82" spans="1:5" x14ac:dyDescent="0.35">
      <c r="A82" t="s">
        <v>18</v>
      </c>
      <c r="B82" t="s">
        <v>2</v>
      </c>
      <c r="C82" t="s">
        <v>1</v>
      </c>
      <c r="D82" s="1">
        <v>103448</v>
      </c>
      <c r="E82" s="1">
        <v>2025</v>
      </c>
    </row>
    <row r="83" spans="1:5" x14ac:dyDescent="0.35">
      <c r="A83" t="s">
        <v>17</v>
      </c>
      <c r="B83" t="s">
        <v>2</v>
      </c>
      <c r="C83" t="s">
        <v>1</v>
      </c>
      <c r="D83" s="1">
        <v>94198</v>
      </c>
      <c r="E83" s="1">
        <v>2025</v>
      </c>
    </row>
    <row r="84" spans="1:5" x14ac:dyDescent="0.35">
      <c r="A84" t="s">
        <v>16</v>
      </c>
      <c r="B84" t="s">
        <v>2</v>
      </c>
      <c r="C84" t="s">
        <v>1</v>
      </c>
      <c r="D84" s="1">
        <v>83937</v>
      </c>
      <c r="E84" s="1">
        <v>2025</v>
      </c>
    </row>
    <row r="85" spans="1:5" x14ac:dyDescent="0.35">
      <c r="A85" t="s">
        <v>15</v>
      </c>
      <c r="B85" t="s">
        <v>2</v>
      </c>
      <c r="C85" t="s">
        <v>1</v>
      </c>
      <c r="D85" s="1">
        <v>84429</v>
      </c>
      <c r="E85" s="1">
        <v>2025</v>
      </c>
    </row>
    <row r="86" spans="1:5" x14ac:dyDescent="0.35">
      <c r="A86" t="s">
        <v>14</v>
      </c>
      <c r="B86" t="s">
        <v>13</v>
      </c>
      <c r="C86" t="s">
        <v>1</v>
      </c>
      <c r="D86" s="1">
        <v>81659</v>
      </c>
      <c r="E86" s="1">
        <v>2025</v>
      </c>
    </row>
    <row r="87" spans="1:5" x14ac:dyDescent="0.35">
      <c r="A87" t="s">
        <v>12</v>
      </c>
      <c r="B87" t="s">
        <v>11</v>
      </c>
      <c r="C87" t="s">
        <v>1</v>
      </c>
      <c r="D87" s="1">
        <v>122004</v>
      </c>
      <c r="E87" s="1">
        <v>2025</v>
      </c>
    </row>
    <row r="88" spans="1:5" x14ac:dyDescent="0.35">
      <c r="A88" t="s">
        <v>10</v>
      </c>
      <c r="B88" t="s">
        <v>9</v>
      </c>
      <c r="C88" t="s">
        <v>1</v>
      </c>
      <c r="D88" s="1">
        <v>142862</v>
      </c>
      <c r="E88" s="1">
        <v>2025</v>
      </c>
    </row>
    <row r="89" spans="1:5" x14ac:dyDescent="0.35">
      <c r="A89" t="s">
        <v>8</v>
      </c>
      <c r="B89" t="s">
        <v>7</v>
      </c>
      <c r="C89" t="s">
        <v>1</v>
      </c>
      <c r="D89" s="1">
        <v>163271</v>
      </c>
      <c r="E89" s="1">
        <v>2024</v>
      </c>
    </row>
    <row r="90" spans="1:5" x14ac:dyDescent="0.35">
      <c r="A90" t="s">
        <v>6</v>
      </c>
      <c r="B90" t="s">
        <v>4</v>
      </c>
      <c r="C90" t="s">
        <v>1</v>
      </c>
      <c r="D90" s="1">
        <v>81336</v>
      </c>
      <c r="E90" s="1">
        <v>2024</v>
      </c>
    </row>
    <row r="91" spans="1:5" x14ac:dyDescent="0.35">
      <c r="A91" t="s">
        <v>5</v>
      </c>
      <c r="B91" t="s">
        <v>4</v>
      </c>
      <c r="C91" t="s">
        <v>1</v>
      </c>
      <c r="D91" s="1">
        <v>37376</v>
      </c>
      <c r="E91" s="1">
        <v>2025</v>
      </c>
    </row>
    <row r="92" spans="1:5" x14ac:dyDescent="0.35">
      <c r="A92" t="s">
        <v>3</v>
      </c>
      <c r="B92" t="s">
        <v>2</v>
      </c>
      <c r="C92" t="s">
        <v>1</v>
      </c>
      <c r="D92" s="1">
        <v>44352</v>
      </c>
      <c r="E92" s="1">
        <v>2024</v>
      </c>
    </row>
    <row r="93" spans="1:5" x14ac:dyDescent="0.35">
      <c r="A93" t="s">
        <v>0</v>
      </c>
      <c r="B93"/>
      <c r="D93" s="1">
        <v>13394967.32</v>
      </c>
      <c r="E93" s="1">
        <v>180146</v>
      </c>
    </row>
    <row r="94" spans="1:5" x14ac:dyDescent="0.35">
      <c r="B94"/>
    </row>
    <row r="95" spans="1:5" x14ac:dyDescent="0.35">
      <c r="B95"/>
    </row>
    <row r="96" spans="1:5" x14ac:dyDescent="0.35">
      <c r="B96"/>
    </row>
    <row r="97" customFormat="1" x14ac:dyDescent="0.35"/>
    <row r="98" customFormat="1" x14ac:dyDescent="0.35"/>
    <row r="99" customFormat="1" x14ac:dyDescent="0.35"/>
    <row r="100" customFormat="1" x14ac:dyDescent="0.35"/>
    <row r="101" customFormat="1" x14ac:dyDescent="0.35"/>
    <row r="102" customFormat="1" x14ac:dyDescent="0.35"/>
    <row r="103" customFormat="1" x14ac:dyDescent="0.35"/>
    <row r="104" customFormat="1" x14ac:dyDescent="0.35"/>
    <row r="105" customFormat="1" x14ac:dyDescent="0.35"/>
    <row r="106" customFormat="1" x14ac:dyDescent="0.35"/>
    <row r="107" customFormat="1" x14ac:dyDescent="0.35"/>
    <row r="108" customFormat="1" x14ac:dyDescent="0.35"/>
    <row r="109" customFormat="1" x14ac:dyDescent="0.35"/>
    <row r="110" customFormat="1" x14ac:dyDescent="0.35"/>
    <row r="111" customFormat="1" x14ac:dyDescent="0.35"/>
    <row r="112" customFormat="1" x14ac:dyDescent="0.35"/>
    <row r="113" customFormat="1" x14ac:dyDescent="0.35"/>
    <row r="114" customFormat="1" x14ac:dyDescent="0.35"/>
    <row r="115" customFormat="1" x14ac:dyDescent="0.35"/>
    <row r="116" customFormat="1" x14ac:dyDescent="0.35"/>
    <row r="117" customFormat="1" x14ac:dyDescent="0.35"/>
    <row r="118" customFormat="1" x14ac:dyDescent="0.35"/>
    <row r="119" customFormat="1" x14ac:dyDescent="0.35"/>
    <row r="120" customFormat="1" x14ac:dyDescent="0.35"/>
    <row r="121" customFormat="1" x14ac:dyDescent="0.35"/>
    <row r="122" customFormat="1" x14ac:dyDescent="0.35"/>
    <row r="123" customFormat="1" x14ac:dyDescent="0.35"/>
    <row r="124" customFormat="1" x14ac:dyDescent="0.35"/>
    <row r="125" customFormat="1" x14ac:dyDescent="0.35"/>
    <row r="126" customFormat="1" x14ac:dyDescent="0.35"/>
    <row r="127" customFormat="1" x14ac:dyDescent="0.35"/>
    <row r="128" customFormat="1" x14ac:dyDescent="0.35"/>
    <row r="129" customFormat="1" x14ac:dyDescent="0.35"/>
    <row r="130" customFormat="1" x14ac:dyDescent="0.35"/>
    <row r="131" customFormat="1" x14ac:dyDescent="0.35"/>
    <row r="132" customFormat="1" x14ac:dyDescent="0.35"/>
    <row r="133" customFormat="1" x14ac:dyDescent="0.35"/>
    <row r="134" customFormat="1" x14ac:dyDescent="0.35"/>
    <row r="135" customFormat="1" x14ac:dyDescent="0.35"/>
    <row r="136" customFormat="1" x14ac:dyDescent="0.35"/>
    <row r="137" customFormat="1" x14ac:dyDescent="0.35"/>
    <row r="138" customFormat="1" x14ac:dyDescent="0.35"/>
    <row r="139" customFormat="1" x14ac:dyDescent="0.35"/>
    <row r="140" customFormat="1" x14ac:dyDescent="0.35"/>
    <row r="141" customFormat="1" x14ac:dyDescent="0.35"/>
    <row r="142" customFormat="1" x14ac:dyDescent="0.35"/>
    <row r="143" customFormat="1" x14ac:dyDescent="0.35"/>
    <row r="144" customFormat="1" x14ac:dyDescent="0.35"/>
    <row r="145" customFormat="1" x14ac:dyDescent="0.35"/>
    <row r="146" customFormat="1" x14ac:dyDescent="0.35"/>
    <row r="147" customFormat="1" x14ac:dyDescent="0.35"/>
    <row r="148" customFormat="1" x14ac:dyDescent="0.35"/>
    <row r="149" customFormat="1" x14ac:dyDescent="0.35"/>
    <row r="150" customFormat="1" x14ac:dyDescent="0.35"/>
    <row r="151" customFormat="1" x14ac:dyDescent="0.35"/>
    <row r="152" customFormat="1" x14ac:dyDescent="0.35"/>
    <row r="153" customFormat="1" x14ac:dyDescent="0.35"/>
    <row r="154" customFormat="1" x14ac:dyDescent="0.35"/>
    <row r="155" customFormat="1" x14ac:dyDescent="0.35"/>
    <row r="156" customFormat="1" x14ac:dyDescent="0.35"/>
    <row r="157" customFormat="1" x14ac:dyDescent="0.35"/>
    <row r="158" customFormat="1" x14ac:dyDescent="0.35"/>
    <row r="159" customFormat="1" x14ac:dyDescent="0.35"/>
    <row r="160" customFormat="1" x14ac:dyDescent="0.35"/>
    <row r="161" customFormat="1" x14ac:dyDescent="0.35"/>
    <row r="162" customFormat="1" x14ac:dyDescent="0.35"/>
    <row r="163" customFormat="1" x14ac:dyDescent="0.35"/>
    <row r="164" customFormat="1" x14ac:dyDescent="0.35"/>
    <row r="165" customFormat="1" x14ac:dyDescent="0.35"/>
    <row r="166" customFormat="1" x14ac:dyDescent="0.35"/>
    <row r="167" customFormat="1" x14ac:dyDescent="0.35"/>
    <row r="168" customFormat="1" x14ac:dyDescent="0.35"/>
    <row r="169" customFormat="1" x14ac:dyDescent="0.35"/>
    <row r="170" customFormat="1" x14ac:dyDescent="0.35"/>
    <row r="171" customFormat="1" x14ac:dyDescent="0.35"/>
    <row r="172" customFormat="1" x14ac:dyDescent="0.35"/>
    <row r="173" customFormat="1" x14ac:dyDescent="0.35"/>
    <row r="174" customFormat="1" x14ac:dyDescent="0.35"/>
    <row r="175" customFormat="1" x14ac:dyDescent="0.35"/>
    <row r="176" customFormat="1" x14ac:dyDescent="0.35"/>
    <row r="177" customFormat="1" x14ac:dyDescent="0.35"/>
    <row r="178" customFormat="1" x14ac:dyDescent="0.35"/>
    <row r="179" customFormat="1" x14ac:dyDescent="0.35"/>
    <row r="180" customFormat="1" x14ac:dyDescent="0.35"/>
    <row r="181" customFormat="1" x14ac:dyDescent="0.35"/>
    <row r="182" customFormat="1" x14ac:dyDescent="0.35"/>
    <row r="183" customFormat="1" x14ac:dyDescent="0.35"/>
    <row r="184" customFormat="1" x14ac:dyDescent="0.35"/>
    <row r="185" customFormat="1" x14ac:dyDescent="0.35"/>
    <row r="186" customFormat="1" x14ac:dyDescent="0.35"/>
    <row r="187" customFormat="1" x14ac:dyDescent="0.35"/>
    <row r="188" customFormat="1" x14ac:dyDescent="0.35"/>
    <row r="189" customFormat="1" x14ac:dyDescent="0.35"/>
    <row r="190" customFormat="1" x14ac:dyDescent="0.35"/>
    <row r="191" customFormat="1" x14ac:dyDescent="0.35"/>
    <row r="192" customFormat="1" x14ac:dyDescent="0.35"/>
    <row r="193" customFormat="1" x14ac:dyDescent="0.35"/>
    <row r="194" customFormat="1" x14ac:dyDescent="0.35"/>
    <row r="195" customFormat="1" x14ac:dyDescent="0.35"/>
    <row r="196" customFormat="1" x14ac:dyDescent="0.35"/>
    <row r="197" customFormat="1" x14ac:dyDescent="0.35"/>
    <row r="198" customFormat="1" x14ac:dyDescent="0.35"/>
    <row r="199" customFormat="1" x14ac:dyDescent="0.35"/>
    <row r="200" customFormat="1" x14ac:dyDescent="0.35"/>
    <row r="201" customFormat="1" x14ac:dyDescent="0.35"/>
    <row r="202" customFormat="1" x14ac:dyDescent="0.35"/>
    <row r="203" customFormat="1" x14ac:dyDescent="0.35"/>
    <row r="204" customFormat="1" x14ac:dyDescent="0.35"/>
    <row r="205" customFormat="1" x14ac:dyDescent="0.35"/>
    <row r="206" customFormat="1" x14ac:dyDescent="0.35"/>
    <row r="207" customFormat="1" x14ac:dyDescent="0.35"/>
    <row r="208" customFormat="1" x14ac:dyDescent="0.35"/>
    <row r="209" customFormat="1" x14ac:dyDescent="0.35"/>
    <row r="210" customFormat="1" x14ac:dyDescent="0.35"/>
    <row r="211" customFormat="1" x14ac:dyDescent="0.35"/>
    <row r="212" customFormat="1" x14ac:dyDescent="0.35"/>
    <row r="213" customFormat="1" x14ac:dyDescent="0.35"/>
    <row r="214" customFormat="1" x14ac:dyDescent="0.35"/>
    <row r="215" customFormat="1" x14ac:dyDescent="0.35"/>
    <row r="216" customFormat="1" x14ac:dyDescent="0.35"/>
    <row r="217" customFormat="1" x14ac:dyDescent="0.35"/>
    <row r="218" customFormat="1" x14ac:dyDescent="0.35"/>
    <row r="219" customFormat="1" x14ac:dyDescent="0.35"/>
    <row r="220" customFormat="1" x14ac:dyDescent="0.35"/>
    <row r="221" customFormat="1" x14ac:dyDescent="0.35"/>
    <row r="222" customFormat="1" x14ac:dyDescent="0.35"/>
    <row r="223" customFormat="1" x14ac:dyDescent="0.35"/>
    <row r="224" customFormat="1" x14ac:dyDescent="0.35"/>
    <row r="225" customFormat="1" x14ac:dyDescent="0.35"/>
    <row r="226" customFormat="1" x14ac:dyDescent="0.35"/>
    <row r="227" customFormat="1" x14ac:dyDescent="0.35"/>
    <row r="228" customFormat="1" x14ac:dyDescent="0.35"/>
    <row r="229" customFormat="1" x14ac:dyDescent="0.35"/>
    <row r="230" customFormat="1" x14ac:dyDescent="0.35"/>
    <row r="231" customFormat="1" x14ac:dyDescent="0.35"/>
    <row r="232" customFormat="1" x14ac:dyDescent="0.35"/>
    <row r="233" customFormat="1" x14ac:dyDescent="0.35"/>
    <row r="234" customFormat="1" x14ac:dyDescent="0.35"/>
    <row r="235" customFormat="1" x14ac:dyDescent="0.35"/>
    <row r="236" customFormat="1" x14ac:dyDescent="0.35"/>
    <row r="237" customFormat="1" x14ac:dyDescent="0.35"/>
    <row r="238" customFormat="1" x14ac:dyDescent="0.35"/>
    <row r="239" customFormat="1" x14ac:dyDescent="0.35"/>
    <row r="240" customFormat="1" x14ac:dyDescent="0.35"/>
    <row r="241" customFormat="1" x14ac:dyDescent="0.35"/>
    <row r="242" customFormat="1" x14ac:dyDescent="0.35"/>
    <row r="243" customFormat="1" x14ac:dyDescent="0.35"/>
    <row r="244" customFormat="1" x14ac:dyDescent="0.35"/>
    <row r="245" customFormat="1" x14ac:dyDescent="0.35"/>
    <row r="246" customFormat="1" x14ac:dyDescent="0.35"/>
    <row r="247" customFormat="1" x14ac:dyDescent="0.35"/>
    <row r="248" customFormat="1" x14ac:dyDescent="0.35"/>
    <row r="249" customFormat="1" x14ac:dyDescent="0.35"/>
    <row r="250" customFormat="1" x14ac:dyDescent="0.35"/>
    <row r="251" customFormat="1" x14ac:dyDescent="0.35"/>
    <row r="252" customFormat="1" x14ac:dyDescent="0.35"/>
    <row r="253" customFormat="1" x14ac:dyDescent="0.35"/>
    <row r="254" customFormat="1" x14ac:dyDescent="0.35"/>
    <row r="255" customFormat="1" x14ac:dyDescent="0.35"/>
    <row r="256" customFormat="1" x14ac:dyDescent="0.35"/>
    <row r="257" customFormat="1" x14ac:dyDescent="0.35"/>
    <row r="258" customFormat="1" x14ac:dyDescent="0.35"/>
    <row r="259" customFormat="1" x14ac:dyDescent="0.35"/>
    <row r="260" customFormat="1" x14ac:dyDescent="0.35"/>
    <row r="261" customFormat="1" x14ac:dyDescent="0.35"/>
    <row r="262" customFormat="1" x14ac:dyDescent="0.35"/>
    <row r="263" customFormat="1" x14ac:dyDescent="0.35"/>
    <row r="264" customFormat="1" x14ac:dyDescent="0.35"/>
    <row r="265" customFormat="1" x14ac:dyDescent="0.35"/>
    <row r="266" customFormat="1" x14ac:dyDescent="0.35"/>
    <row r="267" customFormat="1" x14ac:dyDescent="0.35"/>
    <row r="268" customFormat="1" x14ac:dyDescent="0.35"/>
    <row r="269" customFormat="1" x14ac:dyDescent="0.35"/>
    <row r="270" customFormat="1" x14ac:dyDescent="0.35"/>
    <row r="271" customFormat="1" x14ac:dyDescent="0.35"/>
    <row r="272" customFormat="1" x14ac:dyDescent="0.35"/>
    <row r="273" customFormat="1" x14ac:dyDescent="0.35"/>
    <row r="274" customFormat="1" x14ac:dyDescent="0.35"/>
    <row r="275" customFormat="1" x14ac:dyDescent="0.35"/>
    <row r="276" customFormat="1" x14ac:dyDescent="0.35"/>
    <row r="277" customFormat="1" x14ac:dyDescent="0.35"/>
    <row r="278" customFormat="1" x14ac:dyDescent="0.35"/>
    <row r="279" customFormat="1" x14ac:dyDescent="0.35"/>
    <row r="280" customFormat="1" x14ac:dyDescent="0.35"/>
    <row r="281" customFormat="1" x14ac:dyDescent="0.35"/>
    <row r="282" customFormat="1" x14ac:dyDescent="0.35"/>
    <row r="283" customFormat="1" x14ac:dyDescent="0.35"/>
    <row r="284" customFormat="1" x14ac:dyDescent="0.35"/>
    <row r="285" customFormat="1" x14ac:dyDescent="0.35"/>
    <row r="286" customFormat="1" x14ac:dyDescent="0.35"/>
    <row r="287" customFormat="1" x14ac:dyDescent="0.35"/>
    <row r="288" customFormat="1" x14ac:dyDescent="0.35"/>
    <row r="289" customFormat="1" x14ac:dyDescent="0.35"/>
    <row r="290" customFormat="1" x14ac:dyDescent="0.35"/>
    <row r="291" customFormat="1" x14ac:dyDescent="0.35"/>
    <row r="292" customFormat="1" x14ac:dyDescent="0.35"/>
    <row r="293" customFormat="1" x14ac:dyDescent="0.35"/>
    <row r="294" customFormat="1" x14ac:dyDescent="0.35"/>
    <row r="295" customFormat="1" x14ac:dyDescent="0.35"/>
    <row r="296" customFormat="1" x14ac:dyDescent="0.35"/>
    <row r="297" customFormat="1" x14ac:dyDescent="0.35"/>
    <row r="298" customFormat="1" x14ac:dyDescent="0.35"/>
    <row r="299" customFormat="1" x14ac:dyDescent="0.35"/>
    <row r="300" customFormat="1" x14ac:dyDescent="0.35"/>
    <row r="301" customFormat="1" x14ac:dyDescent="0.35"/>
    <row r="302" customFormat="1" x14ac:dyDescent="0.35"/>
    <row r="303" customFormat="1" x14ac:dyDescent="0.35"/>
    <row r="304" customFormat="1" x14ac:dyDescent="0.35"/>
    <row r="305" customFormat="1" x14ac:dyDescent="0.35"/>
    <row r="306" customFormat="1" x14ac:dyDescent="0.35"/>
    <row r="307" customFormat="1" x14ac:dyDescent="0.35"/>
    <row r="308" customFormat="1" x14ac:dyDescent="0.35"/>
    <row r="309" customFormat="1" x14ac:dyDescent="0.35"/>
    <row r="310" customFormat="1" x14ac:dyDescent="0.35"/>
    <row r="311" customFormat="1" x14ac:dyDescent="0.35"/>
    <row r="312" customFormat="1" x14ac:dyDescent="0.35"/>
    <row r="313" customFormat="1" x14ac:dyDescent="0.35"/>
    <row r="314" customFormat="1" x14ac:dyDescent="0.35"/>
    <row r="315" customFormat="1" x14ac:dyDescent="0.35"/>
    <row r="316" customFormat="1" x14ac:dyDescent="0.35"/>
    <row r="317" customFormat="1" x14ac:dyDescent="0.35"/>
    <row r="318" customFormat="1" x14ac:dyDescent="0.35"/>
    <row r="319" customFormat="1" x14ac:dyDescent="0.35"/>
    <row r="320" customFormat="1" x14ac:dyDescent="0.35"/>
    <row r="321" customFormat="1" x14ac:dyDescent="0.35"/>
    <row r="322" customFormat="1" x14ac:dyDescent="0.35"/>
    <row r="323" customFormat="1" x14ac:dyDescent="0.35"/>
    <row r="324" customFormat="1" x14ac:dyDescent="0.35"/>
    <row r="325" customFormat="1" x14ac:dyDescent="0.35"/>
    <row r="326" customFormat="1" x14ac:dyDescent="0.35"/>
    <row r="327" customFormat="1" x14ac:dyDescent="0.35"/>
    <row r="328" customFormat="1" x14ac:dyDescent="0.35"/>
    <row r="329" customFormat="1" x14ac:dyDescent="0.35"/>
    <row r="330" customFormat="1" x14ac:dyDescent="0.35"/>
    <row r="331" customFormat="1" x14ac:dyDescent="0.35"/>
    <row r="332" customFormat="1" x14ac:dyDescent="0.35"/>
    <row r="333" customFormat="1" x14ac:dyDescent="0.35"/>
    <row r="334" customFormat="1" x14ac:dyDescent="0.35"/>
    <row r="335" customFormat="1" x14ac:dyDescent="0.35"/>
    <row r="336" customFormat="1" x14ac:dyDescent="0.35"/>
    <row r="337" customFormat="1" x14ac:dyDescent="0.35"/>
    <row r="338" customFormat="1" x14ac:dyDescent="0.35"/>
    <row r="339" customFormat="1" x14ac:dyDescent="0.35"/>
    <row r="340" customFormat="1" x14ac:dyDescent="0.35"/>
    <row r="341" customFormat="1" x14ac:dyDescent="0.35"/>
    <row r="342" customFormat="1" x14ac:dyDescent="0.35"/>
    <row r="343" customFormat="1" x14ac:dyDescent="0.35"/>
    <row r="344" customFormat="1" x14ac:dyDescent="0.35"/>
    <row r="345" customFormat="1" x14ac:dyDescent="0.35"/>
    <row r="346" customFormat="1" x14ac:dyDescent="0.35"/>
    <row r="347" customFormat="1" x14ac:dyDescent="0.35"/>
    <row r="348" customFormat="1" x14ac:dyDescent="0.35"/>
    <row r="349" customFormat="1" x14ac:dyDescent="0.35"/>
    <row r="350" customFormat="1" x14ac:dyDescent="0.35"/>
    <row r="351" customFormat="1" x14ac:dyDescent="0.35"/>
    <row r="352" customFormat="1" x14ac:dyDescent="0.35"/>
    <row r="353" customFormat="1" x14ac:dyDescent="0.35"/>
    <row r="354" customFormat="1" x14ac:dyDescent="0.35"/>
    <row r="355" customFormat="1" x14ac:dyDescent="0.35"/>
    <row r="356" customFormat="1" x14ac:dyDescent="0.35"/>
    <row r="357" customFormat="1" x14ac:dyDescent="0.35"/>
    <row r="358" customFormat="1" x14ac:dyDescent="0.35"/>
    <row r="359" customFormat="1" x14ac:dyDescent="0.35"/>
    <row r="360" customFormat="1" x14ac:dyDescent="0.35"/>
    <row r="361" customFormat="1" x14ac:dyDescent="0.35"/>
    <row r="362" customFormat="1" x14ac:dyDescent="0.35"/>
    <row r="363" customFormat="1" x14ac:dyDescent="0.35"/>
    <row r="364" customFormat="1" x14ac:dyDescent="0.35"/>
    <row r="365" customFormat="1" x14ac:dyDescent="0.35"/>
    <row r="366" customFormat="1" x14ac:dyDescent="0.35"/>
    <row r="367" customFormat="1" x14ac:dyDescent="0.35"/>
    <row r="368" customFormat="1" x14ac:dyDescent="0.35"/>
    <row r="369" customFormat="1" x14ac:dyDescent="0.35"/>
    <row r="370" customFormat="1" x14ac:dyDescent="0.35"/>
    <row r="371" customFormat="1" x14ac:dyDescent="0.35"/>
    <row r="372" customFormat="1" x14ac:dyDescent="0.35"/>
    <row r="373" customFormat="1" x14ac:dyDescent="0.35"/>
    <row r="374" customFormat="1" x14ac:dyDescent="0.35"/>
    <row r="375" customFormat="1" x14ac:dyDescent="0.35"/>
    <row r="376" customFormat="1" x14ac:dyDescent="0.35"/>
    <row r="377" customFormat="1" x14ac:dyDescent="0.35"/>
    <row r="378" customFormat="1" x14ac:dyDescent="0.35"/>
    <row r="379" customFormat="1" x14ac:dyDescent="0.35"/>
    <row r="380" customFormat="1" x14ac:dyDescent="0.35"/>
    <row r="381" customFormat="1" x14ac:dyDescent="0.35"/>
    <row r="382" customFormat="1" x14ac:dyDescent="0.35"/>
    <row r="383" customFormat="1" x14ac:dyDescent="0.35"/>
    <row r="384" customFormat="1" x14ac:dyDescent="0.35"/>
    <row r="385" customFormat="1" x14ac:dyDescent="0.35"/>
    <row r="386" customFormat="1" x14ac:dyDescent="0.35"/>
    <row r="387" customFormat="1" x14ac:dyDescent="0.35"/>
    <row r="388" customFormat="1" x14ac:dyDescent="0.35"/>
    <row r="389" customFormat="1" x14ac:dyDescent="0.35"/>
    <row r="390" customFormat="1" x14ac:dyDescent="0.35"/>
    <row r="391" customFormat="1" x14ac:dyDescent="0.35"/>
    <row r="392" customFormat="1" x14ac:dyDescent="0.35"/>
    <row r="393" customFormat="1" x14ac:dyDescent="0.35"/>
    <row r="394" customFormat="1" x14ac:dyDescent="0.35"/>
    <row r="395" customFormat="1" x14ac:dyDescent="0.35"/>
    <row r="396" customFormat="1" x14ac:dyDescent="0.35"/>
    <row r="397" customFormat="1" x14ac:dyDescent="0.35"/>
    <row r="398" customFormat="1" x14ac:dyDescent="0.35"/>
    <row r="399" customFormat="1" x14ac:dyDescent="0.35"/>
    <row r="400" customFormat="1" x14ac:dyDescent="0.35"/>
    <row r="401" customFormat="1" x14ac:dyDescent="0.35"/>
    <row r="402" customFormat="1" x14ac:dyDescent="0.35"/>
    <row r="403" customFormat="1" x14ac:dyDescent="0.35"/>
    <row r="404" customFormat="1" x14ac:dyDescent="0.35"/>
    <row r="405" customFormat="1" x14ac:dyDescent="0.35"/>
    <row r="406" customFormat="1" x14ac:dyDescent="0.35"/>
    <row r="407" customFormat="1" x14ac:dyDescent="0.35"/>
    <row r="408" customFormat="1" x14ac:dyDescent="0.35"/>
    <row r="409" customFormat="1" x14ac:dyDescent="0.35"/>
    <row r="410" customFormat="1" x14ac:dyDescent="0.35"/>
    <row r="411" customFormat="1" x14ac:dyDescent="0.35"/>
    <row r="412" customFormat="1" x14ac:dyDescent="0.35"/>
    <row r="413" customFormat="1" x14ac:dyDescent="0.35"/>
    <row r="414" customFormat="1" x14ac:dyDescent="0.35"/>
    <row r="415" customFormat="1" x14ac:dyDescent="0.35"/>
    <row r="416" customFormat="1" x14ac:dyDescent="0.35"/>
    <row r="417" customFormat="1" x14ac:dyDescent="0.35"/>
    <row r="418" customFormat="1" x14ac:dyDescent="0.35"/>
    <row r="419" customFormat="1" x14ac:dyDescent="0.35"/>
    <row r="420" customFormat="1" x14ac:dyDescent="0.35"/>
    <row r="421" customFormat="1" x14ac:dyDescent="0.35"/>
    <row r="422" customFormat="1" x14ac:dyDescent="0.35"/>
    <row r="423" customFormat="1" x14ac:dyDescent="0.35"/>
    <row r="424" customFormat="1" x14ac:dyDescent="0.35"/>
    <row r="425" customFormat="1" x14ac:dyDescent="0.35"/>
    <row r="426" customFormat="1" x14ac:dyDescent="0.35"/>
    <row r="427" customFormat="1" x14ac:dyDescent="0.35"/>
    <row r="428" customFormat="1" x14ac:dyDescent="0.35"/>
    <row r="429" customFormat="1" x14ac:dyDescent="0.35"/>
    <row r="430" customFormat="1" x14ac:dyDescent="0.35"/>
    <row r="431" customFormat="1" x14ac:dyDescent="0.35"/>
    <row r="432" customFormat="1" x14ac:dyDescent="0.35"/>
    <row r="433" customFormat="1" x14ac:dyDescent="0.35"/>
    <row r="434" customFormat="1" x14ac:dyDescent="0.35"/>
    <row r="435" customFormat="1" x14ac:dyDescent="0.35"/>
    <row r="436" customFormat="1" x14ac:dyDescent="0.35"/>
    <row r="437" customFormat="1" x14ac:dyDescent="0.35"/>
    <row r="438" customFormat="1" x14ac:dyDescent="0.35"/>
    <row r="439" customFormat="1" x14ac:dyDescent="0.35"/>
    <row r="440" customFormat="1" x14ac:dyDescent="0.35"/>
    <row r="441" customFormat="1" x14ac:dyDescent="0.35"/>
    <row r="442" customFormat="1" x14ac:dyDescent="0.35"/>
    <row r="443" customFormat="1" x14ac:dyDescent="0.35"/>
    <row r="444" customFormat="1" x14ac:dyDescent="0.35"/>
    <row r="445" customFormat="1" x14ac:dyDescent="0.35"/>
    <row r="446" customFormat="1" x14ac:dyDescent="0.35"/>
    <row r="447" customFormat="1" x14ac:dyDescent="0.35"/>
    <row r="448" customFormat="1" x14ac:dyDescent="0.35"/>
    <row r="449" customFormat="1" x14ac:dyDescent="0.35"/>
    <row r="450" customFormat="1" x14ac:dyDescent="0.35"/>
    <row r="451" customFormat="1" x14ac:dyDescent="0.35"/>
    <row r="452" customFormat="1" x14ac:dyDescent="0.35"/>
    <row r="453" customFormat="1" x14ac:dyDescent="0.35"/>
    <row r="454" customFormat="1" x14ac:dyDescent="0.35"/>
    <row r="455" customFormat="1" x14ac:dyDescent="0.35"/>
    <row r="456" customFormat="1" x14ac:dyDescent="0.35"/>
    <row r="457" customFormat="1" x14ac:dyDescent="0.35"/>
    <row r="458" customFormat="1" x14ac:dyDescent="0.35"/>
    <row r="459" customFormat="1" x14ac:dyDescent="0.35"/>
    <row r="460" customFormat="1" x14ac:dyDescent="0.35"/>
    <row r="461" customFormat="1" x14ac:dyDescent="0.35"/>
    <row r="462" customFormat="1" x14ac:dyDescent="0.35"/>
    <row r="463" customFormat="1" x14ac:dyDescent="0.35"/>
    <row r="464" customFormat="1" x14ac:dyDescent="0.35"/>
    <row r="465" customFormat="1" x14ac:dyDescent="0.35"/>
    <row r="466" customFormat="1" x14ac:dyDescent="0.35"/>
    <row r="467" customFormat="1" x14ac:dyDescent="0.35"/>
    <row r="468" customFormat="1" x14ac:dyDescent="0.35"/>
    <row r="469" customFormat="1" x14ac:dyDescent="0.35"/>
    <row r="470" customFormat="1" x14ac:dyDescent="0.35"/>
    <row r="471" customFormat="1" x14ac:dyDescent="0.35"/>
    <row r="472" customFormat="1" x14ac:dyDescent="0.35"/>
    <row r="473" customFormat="1" x14ac:dyDescent="0.35"/>
    <row r="474" customFormat="1" x14ac:dyDescent="0.35"/>
    <row r="475" customFormat="1" x14ac:dyDescent="0.35"/>
    <row r="476" customFormat="1" x14ac:dyDescent="0.35"/>
    <row r="477" customFormat="1" x14ac:dyDescent="0.35"/>
    <row r="478" customFormat="1" x14ac:dyDescent="0.35"/>
    <row r="479" customFormat="1" x14ac:dyDescent="0.35"/>
    <row r="480" customFormat="1" x14ac:dyDescent="0.35"/>
    <row r="481" customFormat="1" x14ac:dyDescent="0.35"/>
    <row r="482" customFormat="1" x14ac:dyDescent="0.35"/>
    <row r="483" customFormat="1" x14ac:dyDescent="0.35"/>
    <row r="484" customFormat="1" x14ac:dyDescent="0.35"/>
    <row r="485" customFormat="1" x14ac:dyDescent="0.35"/>
    <row r="486" customFormat="1" x14ac:dyDescent="0.35"/>
    <row r="487" customFormat="1" x14ac:dyDescent="0.35"/>
    <row r="488" customFormat="1" x14ac:dyDescent="0.35"/>
    <row r="489" customFormat="1" x14ac:dyDescent="0.35"/>
    <row r="490" customFormat="1" x14ac:dyDescent="0.35"/>
    <row r="491" customFormat="1" x14ac:dyDescent="0.35"/>
    <row r="492" customFormat="1" x14ac:dyDescent="0.35"/>
    <row r="493" customFormat="1" x14ac:dyDescent="0.35"/>
    <row r="494" customFormat="1" x14ac:dyDescent="0.35"/>
    <row r="495" customFormat="1" x14ac:dyDescent="0.35"/>
    <row r="496" customFormat="1" x14ac:dyDescent="0.35"/>
    <row r="497" customFormat="1" x14ac:dyDescent="0.35"/>
    <row r="498" customFormat="1" x14ac:dyDescent="0.35"/>
    <row r="499" customFormat="1" x14ac:dyDescent="0.35"/>
    <row r="500" customFormat="1" x14ac:dyDescent="0.35"/>
    <row r="501" customFormat="1" x14ac:dyDescent="0.35"/>
    <row r="502" customFormat="1" x14ac:dyDescent="0.35"/>
    <row r="503" customFormat="1" x14ac:dyDescent="0.35"/>
    <row r="504" customFormat="1" x14ac:dyDescent="0.35"/>
    <row r="505" customFormat="1" x14ac:dyDescent="0.35"/>
    <row r="506" customFormat="1" x14ac:dyDescent="0.35"/>
    <row r="507" customFormat="1" x14ac:dyDescent="0.35"/>
    <row r="508" customFormat="1" x14ac:dyDescent="0.35"/>
    <row r="509" customFormat="1" x14ac:dyDescent="0.35"/>
    <row r="510" customFormat="1" x14ac:dyDescent="0.35"/>
    <row r="511" customFormat="1" x14ac:dyDescent="0.35"/>
    <row r="512" customFormat="1" x14ac:dyDescent="0.35"/>
    <row r="513" customFormat="1" x14ac:dyDescent="0.35"/>
    <row r="514" customFormat="1" x14ac:dyDescent="0.35"/>
    <row r="515" customFormat="1" x14ac:dyDescent="0.35"/>
    <row r="516" customFormat="1" x14ac:dyDescent="0.35"/>
    <row r="517" customFormat="1" x14ac:dyDescent="0.35"/>
    <row r="518" customFormat="1" x14ac:dyDescent="0.35"/>
    <row r="519" customFormat="1" x14ac:dyDescent="0.35"/>
    <row r="520" customFormat="1" x14ac:dyDescent="0.35"/>
    <row r="521" customFormat="1" x14ac:dyDescent="0.35"/>
    <row r="522" customFormat="1" x14ac:dyDescent="0.35"/>
    <row r="523" customFormat="1" x14ac:dyDescent="0.35"/>
    <row r="524" customFormat="1" x14ac:dyDescent="0.35"/>
    <row r="525" customFormat="1" x14ac:dyDescent="0.35"/>
    <row r="526" customFormat="1" x14ac:dyDescent="0.35"/>
    <row r="527" customFormat="1" x14ac:dyDescent="0.35"/>
    <row r="528" customFormat="1" x14ac:dyDescent="0.35"/>
    <row r="529" customFormat="1" x14ac:dyDescent="0.35"/>
    <row r="530" customFormat="1" x14ac:dyDescent="0.35"/>
    <row r="531" customFormat="1" x14ac:dyDescent="0.35"/>
    <row r="532" customFormat="1" x14ac:dyDescent="0.35"/>
    <row r="533" customFormat="1" x14ac:dyDescent="0.35"/>
    <row r="534" customFormat="1" x14ac:dyDescent="0.35"/>
    <row r="535" customFormat="1" x14ac:dyDescent="0.35"/>
    <row r="536" customFormat="1" x14ac:dyDescent="0.35"/>
    <row r="537" customFormat="1" x14ac:dyDescent="0.35"/>
    <row r="538" customFormat="1" x14ac:dyDescent="0.35"/>
    <row r="539" customFormat="1" x14ac:dyDescent="0.35"/>
    <row r="540" customFormat="1" x14ac:dyDescent="0.35"/>
    <row r="541" customFormat="1" x14ac:dyDescent="0.35"/>
    <row r="542" customFormat="1" x14ac:dyDescent="0.35"/>
    <row r="543" customFormat="1" x14ac:dyDescent="0.35"/>
    <row r="544" customFormat="1" x14ac:dyDescent="0.35"/>
    <row r="545" customFormat="1" x14ac:dyDescent="0.35"/>
    <row r="546" customFormat="1" x14ac:dyDescent="0.35"/>
    <row r="547" customFormat="1" x14ac:dyDescent="0.35"/>
    <row r="548" customFormat="1" x14ac:dyDescent="0.35"/>
    <row r="549" customFormat="1" x14ac:dyDescent="0.35"/>
    <row r="550" customFormat="1" x14ac:dyDescent="0.35"/>
    <row r="551" customFormat="1" x14ac:dyDescent="0.35"/>
    <row r="552" customFormat="1" x14ac:dyDescent="0.35"/>
    <row r="553" customFormat="1" x14ac:dyDescent="0.35"/>
    <row r="554" customFormat="1" x14ac:dyDescent="0.35"/>
    <row r="555" customFormat="1" x14ac:dyDescent="0.35"/>
    <row r="556" customFormat="1" x14ac:dyDescent="0.35"/>
    <row r="557" customFormat="1" x14ac:dyDescent="0.35"/>
    <row r="558" customFormat="1" x14ac:dyDescent="0.35"/>
    <row r="559" customFormat="1" x14ac:dyDescent="0.35"/>
    <row r="560" customFormat="1" x14ac:dyDescent="0.35"/>
    <row r="561" customFormat="1" x14ac:dyDescent="0.35"/>
    <row r="562" customFormat="1" x14ac:dyDescent="0.35"/>
    <row r="563" customFormat="1" x14ac:dyDescent="0.35"/>
    <row r="564" customFormat="1" x14ac:dyDescent="0.35"/>
    <row r="565" customFormat="1" x14ac:dyDescent="0.35"/>
    <row r="566" customFormat="1" x14ac:dyDescent="0.35"/>
    <row r="567" customFormat="1" x14ac:dyDescent="0.35"/>
    <row r="568" customFormat="1" x14ac:dyDescent="0.35"/>
    <row r="569" customFormat="1" x14ac:dyDescent="0.35"/>
    <row r="570" customFormat="1" x14ac:dyDescent="0.35"/>
    <row r="571" customFormat="1" x14ac:dyDescent="0.35"/>
    <row r="572" customFormat="1" x14ac:dyDescent="0.35"/>
    <row r="573" customFormat="1" x14ac:dyDescent="0.35"/>
    <row r="574" customFormat="1" x14ac:dyDescent="0.35"/>
    <row r="575" customFormat="1" x14ac:dyDescent="0.35"/>
    <row r="576" customFormat="1" x14ac:dyDescent="0.35"/>
    <row r="577" customFormat="1" x14ac:dyDescent="0.35"/>
    <row r="578" customFormat="1" x14ac:dyDescent="0.35"/>
    <row r="579" customFormat="1" x14ac:dyDescent="0.35"/>
    <row r="580" customFormat="1" x14ac:dyDescent="0.35"/>
    <row r="581" customFormat="1" x14ac:dyDescent="0.35"/>
    <row r="582" customFormat="1" x14ac:dyDescent="0.35"/>
    <row r="583" customFormat="1" x14ac:dyDescent="0.35"/>
    <row r="584" customFormat="1" x14ac:dyDescent="0.35"/>
    <row r="585" customFormat="1" x14ac:dyDescent="0.35"/>
    <row r="586" customFormat="1" x14ac:dyDescent="0.35"/>
    <row r="587" customFormat="1" x14ac:dyDescent="0.35"/>
    <row r="588" customFormat="1" x14ac:dyDescent="0.35"/>
    <row r="589" customFormat="1" x14ac:dyDescent="0.35"/>
    <row r="590" customFormat="1" x14ac:dyDescent="0.35"/>
    <row r="591" customFormat="1" x14ac:dyDescent="0.35"/>
    <row r="592" customFormat="1" x14ac:dyDescent="0.35"/>
    <row r="593" customFormat="1" x14ac:dyDescent="0.35"/>
    <row r="594" customFormat="1" x14ac:dyDescent="0.35"/>
    <row r="595" customFormat="1" x14ac:dyDescent="0.35"/>
    <row r="596" customFormat="1" x14ac:dyDescent="0.35"/>
    <row r="597" customFormat="1" x14ac:dyDescent="0.35"/>
    <row r="598" customFormat="1" x14ac:dyDescent="0.35"/>
    <row r="599" customFormat="1" x14ac:dyDescent="0.35"/>
    <row r="600" customFormat="1" x14ac:dyDescent="0.35"/>
    <row r="601" customFormat="1" x14ac:dyDescent="0.35"/>
    <row r="602" customFormat="1" x14ac:dyDescent="0.35"/>
    <row r="603" customFormat="1" x14ac:dyDescent="0.35"/>
    <row r="604" customFormat="1" x14ac:dyDescent="0.35"/>
    <row r="605" customFormat="1" x14ac:dyDescent="0.35"/>
    <row r="606" customFormat="1" x14ac:dyDescent="0.35"/>
    <row r="607" customFormat="1" x14ac:dyDescent="0.35"/>
    <row r="608" customFormat="1" x14ac:dyDescent="0.35"/>
    <row r="609" customFormat="1" x14ac:dyDescent="0.35"/>
    <row r="610" customFormat="1" x14ac:dyDescent="0.35"/>
    <row r="611" customFormat="1" x14ac:dyDescent="0.35"/>
    <row r="612" customFormat="1" x14ac:dyDescent="0.35"/>
    <row r="613" customFormat="1" x14ac:dyDescent="0.35"/>
    <row r="614" customFormat="1" x14ac:dyDescent="0.35"/>
    <row r="615" customFormat="1" x14ac:dyDescent="0.35"/>
    <row r="616" customFormat="1" x14ac:dyDescent="0.35"/>
    <row r="617" customFormat="1" x14ac:dyDescent="0.35"/>
    <row r="618" customFormat="1" x14ac:dyDescent="0.35"/>
    <row r="619" customFormat="1" x14ac:dyDescent="0.35"/>
    <row r="620" customFormat="1" x14ac:dyDescent="0.35"/>
    <row r="621" customFormat="1" x14ac:dyDescent="0.35"/>
    <row r="622" customFormat="1" x14ac:dyDescent="0.35"/>
    <row r="623" customFormat="1" x14ac:dyDescent="0.35"/>
    <row r="624" customFormat="1" x14ac:dyDescent="0.35"/>
    <row r="625" customFormat="1" x14ac:dyDescent="0.35"/>
    <row r="626" customFormat="1" x14ac:dyDescent="0.35"/>
    <row r="627" customFormat="1" x14ac:dyDescent="0.35"/>
    <row r="628" customFormat="1" x14ac:dyDescent="0.35"/>
    <row r="629" customFormat="1" x14ac:dyDescent="0.35"/>
    <row r="630" customFormat="1" x14ac:dyDescent="0.35"/>
    <row r="631" customFormat="1" x14ac:dyDescent="0.35"/>
    <row r="632" customFormat="1" x14ac:dyDescent="0.35"/>
    <row r="633" customFormat="1" x14ac:dyDescent="0.35"/>
    <row r="634" customFormat="1" x14ac:dyDescent="0.35"/>
    <row r="635" customFormat="1" x14ac:dyDescent="0.35"/>
    <row r="636" customFormat="1" x14ac:dyDescent="0.35"/>
    <row r="637" customFormat="1" x14ac:dyDescent="0.35"/>
    <row r="638" customFormat="1" x14ac:dyDescent="0.35"/>
    <row r="639" customFormat="1" x14ac:dyDescent="0.35"/>
    <row r="640" customFormat="1" x14ac:dyDescent="0.35"/>
    <row r="641" customFormat="1" x14ac:dyDescent="0.35"/>
    <row r="642" customFormat="1" x14ac:dyDescent="0.35"/>
    <row r="643" customFormat="1" x14ac:dyDescent="0.35"/>
    <row r="644" customFormat="1" x14ac:dyDescent="0.35"/>
    <row r="645" customFormat="1" x14ac:dyDescent="0.35"/>
    <row r="646" customFormat="1" x14ac:dyDescent="0.35"/>
    <row r="647" customFormat="1" x14ac:dyDescent="0.35"/>
    <row r="648" customFormat="1" x14ac:dyDescent="0.35"/>
    <row r="649" customFormat="1" x14ac:dyDescent="0.35"/>
    <row r="650" customFormat="1" x14ac:dyDescent="0.35"/>
    <row r="651" customFormat="1" x14ac:dyDescent="0.35"/>
    <row r="652" customFormat="1" x14ac:dyDescent="0.35"/>
    <row r="653" customFormat="1" x14ac:dyDescent="0.35"/>
    <row r="654" customFormat="1" x14ac:dyDescent="0.35"/>
    <row r="655" customFormat="1" x14ac:dyDescent="0.35"/>
    <row r="656" customFormat="1" x14ac:dyDescent="0.35"/>
    <row r="657" customFormat="1" x14ac:dyDescent="0.35"/>
    <row r="658" customFormat="1" x14ac:dyDescent="0.35"/>
    <row r="659" customFormat="1" x14ac:dyDescent="0.35"/>
    <row r="660" customFormat="1" x14ac:dyDescent="0.35"/>
    <row r="661" customFormat="1" x14ac:dyDescent="0.35"/>
    <row r="662" customFormat="1" x14ac:dyDescent="0.35"/>
    <row r="663" customFormat="1" x14ac:dyDescent="0.35"/>
    <row r="664" customFormat="1" x14ac:dyDescent="0.35"/>
    <row r="665" customFormat="1" x14ac:dyDescent="0.35"/>
    <row r="666" customFormat="1" x14ac:dyDescent="0.35"/>
    <row r="667" customFormat="1" x14ac:dyDescent="0.35"/>
    <row r="668" customFormat="1" x14ac:dyDescent="0.35"/>
    <row r="669" customFormat="1" x14ac:dyDescent="0.35"/>
    <row r="670" customFormat="1" x14ac:dyDescent="0.35"/>
    <row r="671" customFormat="1" x14ac:dyDescent="0.35"/>
    <row r="672" customFormat="1" x14ac:dyDescent="0.35"/>
    <row r="673" customFormat="1" x14ac:dyDescent="0.35"/>
    <row r="674" customFormat="1" x14ac:dyDescent="0.35"/>
    <row r="675" customFormat="1" x14ac:dyDescent="0.35"/>
    <row r="676" customFormat="1" x14ac:dyDescent="0.35"/>
    <row r="677" customFormat="1" x14ac:dyDescent="0.35"/>
    <row r="678" customFormat="1" x14ac:dyDescent="0.35"/>
    <row r="679" customFormat="1" x14ac:dyDescent="0.35"/>
    <row r="680" customFormat="1" x14ac:dyDescent="0.35"/>
    <row r="681" customFormat="1" x14ac:dyDescent="0.35"/>
    <row r="682" customFormat="1" x14ac:dyDescent="0.35"/>
    <row r="683" customFormat="1" x14ac:dyDescent="0.35"/>
    <row r="684" customFormat="1" x14ac:dyDescent="0.35"/>
    <row r="685" customFormat="1" x14ac:dyDescent="0.35"/>
    <row r="686" customFormat="1" x14ac:dyDescent="0.35"/>
    <row r="687" customFormat="1" x14ac:dyDescent="0.35"/>
    <row r="688" customFormat="1" x14ac:dyDescent="0.35"/>
    <row r="689" customFormat="1" x14ac:dyDescent="0.35"/>
    <row r="690" customFormat="1" x14ac:dyDescent="0.35"/>
    <row r="691" customFormat="1" x14ac:dyDescent="0.35"/>
    <row r="692" customFormat="1" x14ac:dyDescent="0.35"/>
    <row r="693" customFormat="1" x14ac:dyDescent="0.35"/>
    <row r="694" customFormat="1" x14ac:dyDescent="0.35"/>
    <row r="695" customFormat="1" x14ac:dyDescent="0.35"/>
    <row r="696" customFormat="1" x14ac:dyDescent="0.35"/>
    <row r="697" customFormat="1" x14ac:dyDescent="0.35"/>
    <row r="698" customFormat="1" x14ac:dyDescent="0.35"/>
    <row r="699" customFormat="1" x14ac:dyDescent="0.35"/>
    <row r="700" customFormat="1" x14ac:dyDescent="0.35"/>
    <row r="701" customFormat="1" x14ac:dyDescent="0.35"/>
    <row r="702" customFormat="1" x14ac:dyDescent="0.35"/>
    <row r="703" customFormat="1" x14ac:dyDescent="0.35"/>
    <row r="704" customFormat="1" x14ac:dyDescent="0.35"/>
    <row r="705" customFormat="1" x14ac:dyDescent="0.35"/>
    <row r="706" customFormat="1" x14ac:dyDescent="0.35"/>
    <row r="707" customFormat="1" x14ac:dyDescent="0.35"/>
    <row r="708" customFormat="1" x14ac:dyDescent="0.35"/>
    <row r="709" customFormat="1" x14ac:dyDescent="0.35"/>
    <row r="710" customFormat="1" x14ac:dyDescent="0.35"/>
    <row r="711" customFormat="1" x14ac:dyDescent="0.35"/>
    <row r="712" customFormat="1" x14ac:dyDescent="0.35"/>
    <row r="713" customFormat="1" x14ac:dyDescent="0.35"/>
    <row r="714" customFormat="1" x14ac:dyDescent="0.35"/>
    <row r="715" customFormat="1" x14ac:dyDescent="0.35"/>
    <row r="716" customFormat="1" x14ac:dyDescent="0.35"/>
    <row r="717" customFormat="1" x14ac:dyDescent="0.35"/>
    <row r="718" customFormat="1" x14ac:dyDescent="0.35"/>
    <row r="719" customFormat="1" x14ac:dyDescent="0.35"/>
    <row r="720" customFormat="1" x14ac:dyDescent="0.35"/>
    <row r="721" customFormat="1" x14ac:dyDescent="0.35"/>
    <row r="722" customFormat="1" x14ac:dyDescent="0.35"/>
    <row r="723" customFormat="1" x14ac:dyDescent="0.35"/>
    <row r="724" customFormat="1" x14ac:dyDescent="0.35"/>
    <row r="725" customFormat="1" x14ac:dyDescent="0.35"/>
    <row r="726" customFormat="1" x14ac:dyDescent="0.35"/>
    <row r="727" customFormat="1" x14ac:dyDescent="0.35"/>
    <row r="728" customFormat="1" x14ac:dyDescent="0.35"/>
    <row r="729" customFormat="1" x14ac:dyDescent="0.35"/>
    <row r="730" customFormat="1" x14ac:dyDescent="0.35"/>
    <row r="731" customFormat="1" x14ac:dyDescent="0.35"/>
    <row r="732" customFormat="1" x14ac:dyDescent="0.35"/>
    <row r="733" customFormat="1" x14ac:dyDescent="0.35"/>
    <row r="734" customFormat="1" x14ac:dyDescent="0.35"/>
    <row r="735" customFormat="1" x14ac:dyDescent="0.35"/>
    <row r="736" customFormat="1" x14ac:dyDescent="0.35"/>
    <row r="737" customFormat="1" x14ac:dyDescent="0.35"/>
    <row r="738" customFormat="1" x14ac:dyDescent="0.35"/>
    <row r="739" customFormat="1" x14ac:dyDescent="0.35"/>
    <row r="740" customFormat="1" x14ac:dyDescent="0.35"/>
    <row r="741" customFormat="1" x14ac:dyDescent="0.35"/>
    <row r="742" customFormat="1" x14ac:dyDescent="0.35"/>
    <row r="743" customFormat="1" x14ac:dyDescent="0.35"/>
    <row r="744" customFormat="1" x14ac:dyDescent="0.35"/>
    <row r="745" customFormat="1" x14ac:dyDescent="0.35"/>
    <row r="746" customFormat="1" x14ac:dyDescent="0.35"/>
    <row r="747" customFormat="1" x14ac:dyDescent="0.35"/>
    <row r="748" customFormat="1" x14ac:dyDescent="0.35"/>
    <row r="749" customFormat="1" x14ac:dyDescent="0.35"/>
    <row r="750" customFormat="1" x14ac:dyDescent="0.35"/>
    <row r="751" customFormat="1" x14ac:dyDescent="0.35"/>
    <row r="752" customFormat="1" x14ac:dyDescent="0.35"/>
    <row r="753" customFormat="1" x14ac:dyDescent="0.35"/>
    <row r="754" customFormat="1" x14ac:dyDescent="0.35"/>
    <row r="755" customFormat="1" x14ac:dyDescent="0.35"/>
    <row r="756" customFormat="1" x14ac:dyDescent="0.35"/>
    <row r="757" customFormat="1" x14ac:dyDescent="0.35"/>
    <row r="758" customFormat="1" x14ac:dyDescent="0.35"/>
    <row r="759" customFormat="1" x14ac:dyDescent="0.35"/>
    <row r="760" customFormat="1" x14ac:dyDescent="0.35"/>
    <row r="761" customFormat="1" x14ac:dyDescent="0.35"/>
    <row r="762" customFormat="1" x14ac:dyDescent="0.35"/>
    <row r="763" customFormat="1" x14ac:dyDescent="0.35"/>
    <row r="764" customFormat="1" x14ac:dyDescent="0.35"/>
    <row r="765" customFormat="1" x14ac:dyDescent="0.35"/>
    <row r="766" customFormat="1" x14ac:dyDescent="0.35"/>
    <row r="767" customFormat="1" x14ac:dyDescent="0.35"/>
    <row r="768" customFormat="1" x14ac:dyDescent="0.35"/>
    <row r="769" customFormat="1" x14ac:dyDescent="0.35"/>
    <row r="770" customFormat="1" x14ac:dyDescent="0.35"/>
    <row r="771" customFormat="1" x14ac:dyDescent="0.35"/>
    <row r="772" customFormat="1" x14ac:dyDescent="0.35"/>
    <row r="773" customFormat="1" x14ac:dyDescent="0.35"/>
    <row r="774" customFormat="1" x14ac:dyDescent="0.35"/>
    <row r="775" customFormat="1" x14ac:dyDescent="0.35"/>
    <row r="776" customFormat="1" x14ac:dyDescent="0.35"/>
    <row r="777" customFormat="1" x14ac:dyDescent="0.35"/>
    <row r="778" customFormat="1" x14ac:dyDescent="0.35"/>
    <row r="779" customFormat="1" x14ac:dyDescent="0.35"/>
    <row r="780" customFormat="1" x14ac:dyDescent="0.35"/>
    <row r="781" customFormat="1" x14ac:dyDescent="0.35"/>
    <row r="782" customFormat="1" x14ac:dyDescent="0.35"/>
    <row r="783" customFormat="1" x14ac:dyDescent="0.35"/>
    <row r="784" customFormat="1" x14ac:dyDescent="0.35"/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289CCC93AF7E4A9554732FADD2713B" ma:contentTypeVersion="16" ma:contentTypeDescription="Create a new document." ma:contentTypeScope="" ma:versionID="a7562f454e43c82971df9d2083426473">
  <xsd:schema xmlns:xsd="http://www.w3.org/2001/XMLSchema" xmlns:xs="http://www.w3.org/2001/XMLSchema" xmlns:p="http://schemas.microsoft.com/office/2006/metadata/properties" xmlns:ns2="628fb6b9-9c0c-4801-bfed-8d80e020cc14" xmlns:ns3="eb3c7781-5274-4d16-814b-ff35294fca70" targetNamespace="http://schemas.microsoft.com/office/2006/metadata/properties" ma:root="true" ma:fieldsID="9122b096d394c21b905fad48af59c84e" ns2:_="" ns3:_="">
    <xsd:import namespace="628fb6b9-9c0c-4801-bfed-8d80e020cc14"/>
    <xsd:import namespace="eb3c7781-5274-4d16-814b-ff35294fca7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bjectDetectorVersion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8fb6b9-9c0c-4801-bfed-8d80e020cc1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12f122e4-b252-43cb-8e9f-5c6326336899}" ma:internalName="TaxCatchAll" ma:showField="CatchAllData" ma:web="628fb6b9-9c0c-4801-bfed-8d80e020cc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3c7781-5274-4d16-814b-ff35294fca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3a7a6b2d-4e8f-4296-a647-958e5ae246c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b3c7781-5274-4d16-814b-ff35294fca70">
      <Terms xmlns="http://schemas.microsoft.com/office/infopath/2007/PartnerControls"/>
    </lcf76f155ced4ddcb4097134ff3c332f>
    <TaxCatchAll xmlns="628fb6b9-9c0c-4801-bfed-8d80e020cc14" xsi:nil="true"/>
  </documentManagement>
</p:properties>
</file>

<file path=customXml/itemProps1.xml><?xml version="1.0" encoding="utf-8"?>
<ds:datastoreItem xmlns:ds="http://schemas.openxmlformats.org/officeDocument/2006/customXml" ds:itemID="{5D29DB2E-CDE9-474E-A703-789B91ED7D68}"/>
</file>

<file path=customXml/itemProps2.xml><?xml version="1.0" encoding="utf-8"?>
<ds:datastoreItem xmlns:ds="http://schemas.openxmlformats.org/officeDocument/2006/customXml" ds:itemID="{CBB623C8-1404-41D0-80D2-5F65AD7A057F}"/>
</file>

<file path=customXml/itemProps3.xml><?xml version="1.0" encoding="utf-8"?>
<ds:datastoreItem xmlns:ds="http://schemas.openxmlformats.org/officeDocument/2006/customXml" ds:itemID="{ABBF2013-1A39-4349-8577-F34760EC12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1024-Commercial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 Macias, Laura</dc:creator>
  <cp:lastModifiedBy>Garcia Macias, Laura</cp:lastModifiedBy>
  <dcterms:created xsi:type="dcterms:W3CDTF">2026-07-06T11:05:44Z</dcterms:created>
  <dcterms:modified xsi:type="dcterms:W3CDTF">2026-07-06T11:13:02Z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0x01010004289CCC93AF7E4A9554732FADD2713B</vt:lpwstr>
  </property>
</Properties>
</file>